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calcChain.xml><?xml version="1.0" encoding="utf-8"?>
<calcChain xmlns="http://schemas.openxmlformats.org/spreadsheetml/2006/main">
  <c r="A5" i="6" l="1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4" i="6"/>
  <c r="A17" i="5" l="1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5" i="5"/>
  <c r="A6" i="5"/>
  <c r="A7" i="5"/>
  <c r="A8" i="5"/>
  <c r="A9" i="5"/>
  <c r="A10" i="5"/>
  <c r="A11" i="5"/>
  <c r="A12" i="5"/>
  <c r="A13" i="5"/>
  <c r="A14" i="5"/>
  <c r="A15" i="5"/>
  <c r="A16" i="5"/>
  <c r="A4" i="5"/>
</calcChain>
</file>

<file path=xl/sharedStrings.xml><?xml version="1.0" encoding="utf-8"?>
<sst xmlns="http://schemas.openxmlformats.org/spreadsheetml/2006/main" count="1141" uniqueCount="206">
  <si>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</si>
  <si>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</si>
  <si>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</si>
  <si>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</si>
  <si>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</si>
  <si>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</si>
  <si>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</si>
  <si>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</si>
  <si>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</si>
  <si>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</si>
  <si>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</si>
  <si>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</si>
  <si>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</si>
  <si>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</si>
  <si>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</si>
  <si>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</si>
  <si>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</si>
  <si>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</si>
  <si>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</si>
  <si>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</si>
  <si>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</si>
  <si>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</si>
  <si>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</si>
  <si>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</si>
  <si>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</si>
  <si>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</si>
  <si>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</si>
  <si>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</si>
  <si>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</si>
  <si>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</si>
  <si>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</si>
  <si>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</si>
  <si>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</si>
  <si>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</si>
  <si>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</si>
  <si>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</si>
  <si>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</si>
  <si>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</si>
  <si>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</si>
  <si>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</si>
  <si>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</si>
  <si>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</si>
  <si>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</si>
  <si>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</si>
  <si>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</si>
  <si>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</si>
  <si>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</si>
  <si>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</si>
  <si>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</si>
  <si>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</si>
  <si>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</si>
  <si>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</si>
  <si>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</si>
  <si>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</si>
  <si>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</si>
  <si>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</si>
  <si>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</si>
  <si>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</si>
  <si>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</si>
  <si>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</si>
  <si>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</si>
  <si>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</si>
  <si>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</si>
  <si>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</si>
  <si>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</si>
  <si>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</si>
  <si>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</si>
  <si>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</si>
  <si>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</si>
  <si>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</si>
  <si>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</si>
  <si>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</si>
  <si>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</si>
  <si>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</si>
  <si>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</si>
  <si>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</si>
  <si>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</si>
  <si>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</si>
  <si>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</si>
  <si>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</si>
  <si>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</si>
  <si>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</si>
  <si>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</si>
  <si>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</si>
  <si>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</si>
  <si>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</si>
  <si>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</si>
  <si>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</si>
  <si>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</si>
  <si>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</si>
  <si>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</si>
  <si>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</si>
  <si>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</si>
  <si>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</si>
  <si>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</si>
  <si>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</si>
  <si>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</si>
  <si>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</si>
  <si>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</si>
  <si>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</si>
  <si>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</si>
  <si>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</si>
  <si>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</si>
  <si>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</si>
  <si>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</si>
  <si>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</si>
  <si>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</si>
  <si>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</si>
  <si>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</si>
  <si>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</si>
  <si>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</si>
  <si>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</si>
  <si>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</si>
  <si>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</si>
  <si>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I</t>
  </si>
  <si>
    <t xml:space="preserve">DIRECTOR GENERAL </t>
  </si>
  <si>
    <t xml:space="preserve">DIRECCION </t>
  </si>
  <si>
    <t xml:space="preserve">RAFAEL ALEJANDRO </t>
  </si>
  <si>
    <t xml:space="preserve">CASTILLO </t>
  </si>
  <si>
    <t xml:space="preserve">ZUGASTI </t>
  </si>
  <si>
    <t xml:space="preserve">MEXICO </t>
  </si>
  <si>
    <t xml:space="preserve">VERACRUZ </t>
  </si>
  <si>
    <t xml:space="preserve">XALAPA </t>
  </si>
  <si>
    <t>MEXICO</t>
  </si>
  <si>
    <t>COMBUSTIBLES Y LUBRICANTES</t>
  </si>
  <si>
    <t xml:space="preserve">DEPARTAMENTO ADMINISTRATIVO </t>
  </si>
  <si>
    <t>III</t>
  </si>
  <si>
    <t xml:space="preserve">JEFA DEL DEPARTAMENTO ADMINISTRATIVO </t>
  </si>
  <si>
    <t>ADMINISTRATIVO</t>
  </si>
  <si>
    <t>MARIANA R.</t>
  </si>
  <si>
    <t>RODRIGUEZ</t>
  </si>
  <si>
    <t xml:space="preserve">RIOS </t>
  </si>
  <si>
    <t xml:space="preserve">JEFE DE OFICINA </t>
  </si>
  <si>
    <t xml:space="preserve">DEPARTAMENTO DE RECURSOS HUMANOS Y RECURSOS MATERIALES </t>
  </si>
  <si>
    <t>DEPARTAMENTO ADMINISTRATIVO</t>
  </si>
  <si>
    <t xml:space="preserve">BOCA DEL RIO </t>
  </si>
  <si>
    <t>http://www.invedem.gob.mx/fraccion-ix-gastos-de-representacion-y-viaticos/</t>
  </si>
  <si>
    <t>TAXIS</t>
  </si>
  <si>
    <t>VERACRUZ</t>
  </si>
  <si>
    <t>VIATICOS EN GENERAL</t>
  </si>
  <si>
    <t>PEAJES</t>
  </si>
  <si>
    <t>CD. DE MEXICO</t>
  </si>
  <si>
    <t>CDMX</t>
  </si>
  <si>
    <t>PASAJES NACIONALES A SERVIDORES PUBLICOS</t>
  </si>
  <si>
    <t>DEPARTAMENTO DE ANALISIS Y EVALUACION DE PROYECTOS</t>
  </si>
  <si>
    <t>DEPARTAMENTO DE INVESTIGACION Y SERVICIOS DOCUMENTALES</t>
  </si>
  <si>
    <t>ANALISTA ADMINISTRATIVO</t>
  </si>
  <si>
    <t>DEPARTAMENTO DE ESTUDIOS E INFORMACION MUNICIPAL</t>
  </si>
  <si>
    <t xml:space="preserve">DEPARTAMENTO DE ESTUDIO E INFORMACION MUNICIPAL </t>
  </si>
  <si>
    <t>GARCIA</t>
  </si>
  <si>
    <t>DEPARTAMENTO DE FORTALECIMIENTO MUNICIPAL</t>
  </si>
  <si>
    <t>JOSUE BRAYAN</t>
  </si>
  <si>
    <t>DE LA FUENTE</t>
  </si>
  <si>
    <t>PEREZ</t>
  </si>
  <si>
    <t>LUIS ENRIQUE</t>
  </si>
  <si>
    <t>ZARATE</t>
  </si>
  <si>
    <t>RAMIREZ</t>
  </si>
  <si>
    <t>ADELAIDO</t>
  </si>
  <si>
    <t>HERNANDEZ</t>
  </si>
  <si>
    <t>DIRECCION</t>
  </si>
  <si>
    <t>LAURA</t>
  </si>
  <si>
    <t>CASTELLANOS</t>
  </si>
  <si>
    <t>CORDOBA</t>
  </si>
  <si>
    <t>REUNION EN HOTEL VILLAMAR, MARITIMO Y BALUARTE PARA VERIFICACIÓN DE CONVENIO COMO PARTE DEL PROGRAMA RED DE SERVIDORES PUBLICOS MUNICIPALES</t>
  </si>
  <si>
    <t>REUNIÓN CON ALCALDE Y SECRETARIO DE AYUNTAMIENTO DE COATZACOALCOS PARA ASESORIA DE LA ELABORACIÓN DE REGLAMENTO DE CABILDO Y DE PARQUE MIGUEL HIDALGO</t>
  </si>
  <si>
    <t>COATZACOALCOS</t>
  </si>
  <si>
    <t>SALOMON</t>
  </si>
  <si>
    <t>JORGE</t>
  </si>
  <si>
    <t>ORDUÑO</t>
  </si>
  <si>
    <t>ORTEGA</t>
  </si>
  <si>
    <t>ASISTENCIA A GRABACIÓN DEL PROGRAMA "ES TU MUNICIPIO" EN INSTALACIONES DE LA TIENDA ORGULLO VERACRUZANO (CENTRO COMERCIAL EL DORADO)</t>
  </si>
  <si>
    <t xml:space="preserve">REUNIÓN CON SECRETARIO DEL AYUNTAMIENTO PARA ASESORIA DE LA ELABORACIÓN DE REGLAMENTO DE CABILDO Y PROGRAMA DE CREDENCIALIZACIÓN, ESTO CON EL FIN DE </t>
  </si>
  <si>
    <t>FORTIN DE LAS FLORES</t>
  </si>
  <si>
    <t xml:space="preserve">REUNIÓN CON ALCALDESA DE CORDOBA, VER. PARA TRATAR TEMAS DE REGLAMENTOS DE PARQUES Y JARDINES Y EN ORIZABA ASESORIA DE LA "GUIA CONSULTIVA DE </t>
  </si>
  <si>
    <t>CORDOBA Y ORIZABA</t>
  </si>
  <si>
    <t>ASESORIA DEL TEMA "GUIA CONSULTIVA DE DESEMPEÑO MUNICIPAL" ALINEADA A LA META DE LA AGENDA 2030 Y ENTREGA DE 50 REVISTAS MUNICIPALIDADES DECIMA EDICIÓN</t>
  </si>
  <si>
    <t>REUNIÓN CON AGENTES MUNICIPALES DE LAS LOCALIDADES DE BARRIO SAN MIGUEL Y EL PAISANO PARA ASESORIAS DE SUS FUNCIONES COMO SERVIDORES PÚBLICOS</t>
  </si>
  <si>
    <t>LAS VIGAS DE RAMIREZ</t>
  </si>
  <si>
    <t>JEFA DE DEPARTAMENTO</t>
  </si>
  <si>
    <t>REUNIÓN CON EDILES PARA ASESORIA DE LA GUIA CONSULTIVA DE DESEMPEÑO MUNICIPAL ALINEADA A LAS METAS DE LA AGENDA 2030, ESTO CON EL FIN DE FORTALECER LA GESTIÓN DEL MUNICIPIO</t>
  </si>
  <si>
    <t>PEROTE</t>
  </si>
  <si>
    <t>ENTREGA DE 500 REVISTAS MUNICIPALIDADES DE EDICIONES ANTERIORES PARA SU DISPERSIÓN EN DIFERENTES PUNTOS Y ASI DAR A CONOCER LA GASTRONOMIA, COSTUMBRES, TRADICIONES ENTRE OTRAS DE LOS MUNICIPIOS VERACRUZANOS</t>
  </si>
  <si>
    <t>VILLA ALDAMA Y PEROTE</t>
  </si>
  <si>
    <t>REUNIÓN CON SECRETARIO DE AYUNTAMIENTO PARA ASESORIA DEL PROGRAMA RED DE SERVIDORES PÚBLICOS MUNICIPALES (CREDENCIALIZACIÓN)</t>
  </si>
  <si>
    <t>REUNIÓN CON ALCALDESA PARA LA LOGISTICA DE LA GRABACIÓN EN VERACRUZ DEL PROGRAMA "ES TU MUNICIPIO" TRANSMITIDO TODOS LOS JUEVES POR RTV</t>
  </si>
  <si>
    <t>VILLA ALDAMA</t>
  </si>
  <si>
    <t>REUNIÓN EN INAFED PARA RECIBIR CAPACITACIÓN DE LOS 8 MODULOS DE LA GUIA CONSULTIVA DE DESEMPEÑO MUNICIPAL E IMPLEMENTARLA CON LOS MUNICIPIOS VERACRUZANOS</t>
  </si>
  <si>
    <t>ANGEL RAFALE</t>
  </si>
  <si>
    <t>BARRIETOS</t>
  </si>
  <si>
    <t>CRUZ</t>
  </si>
  <si>
    <t>REUNIÓN DE TRABAJO CON ALCALDE PARA TEMAS DEL MUNICIPIO Y ASESORIA A SERVIDORES PÚBLICOS DE SUS RESPECTIVOS CARGOS. (DISPERSIÓN DE REVISTA MUNICIPALIDADES EN DIFERENTES PUNTOS DE LA CIUDAD)</t>
  </si>
  <si>
    <t xml:space="preserve">JESUS ANTONIO </t>
  </si>
  <si>
    <t>MEZA</t>
  </si>
  <si>
    <t>CUEVAS</t>
  </si>
  <si>
    <t>JEFE DE DEPARTAMENTO</t>
  </si>
  <si>
    <t>CAPACITACIÓN CON EL INSTITUTO CORDOBES DE LAS MUJERES POR LA IGUALDAD, GENERANDO MEJORES CONDICIONES DE BIENESTAR PARA HOMBRES Y MUJERES (MUJERES SUMANDO MUJERES)</t>
  </si>
  <si>
    <t>FLORECITA</t>
  </si>
  <si>
    <t xml:space="preserve">ASESORIA DE LOS ESTANDARES DE COMPETENCIA COMO ENTIDAD CERTIFICADORA PARA UN MEJOR DESEMPEÑO EN LAS FUNCIONES DE LOS SERVIDORES PÚBLICOS </t>
  </si>
  <si>
    <t>ASESORIA DE PROGRAMAS FEDERALES PARA MUNICIPIOS Y ELABORACIÓN DEL PROYECTO MEDIANTE LA METODOLOGIA DEL MARCO LOGICO</t>
  </si>
  <si>
    <t>ENTREGA DE REVISTAS MUNICIPALIDADES EN DIFERENTES PUNTOS DE LA CIUDAD PARA DAR A CONOCER LA GASTRONOMIA, TRADICIONES ENTRE OTROS MUNICIPIOS VERACRUZANOS</t>
  </si>
  <si>
    <t>ASESORIA DEL TEMA GOBIERNO ABIERTO EN CAMINO A LA BUENA GOBERNANZA Y DE PLANEACIÓN PARA EL DESARROLLO MUNICIPAL</t>
  </si>
  <si>
    <t>ORIZABA</t>
  </si>
  <si>
    <t>REUNIÓN CON ALCALDESA PARA LOGISTICA DE LA GRABACIÓN DEL PROGRAMA ORGULLO VERACRUZANO Y MUJERES SUMANDO ESFUERZOS</t>
  </si>
  <si>
    <t>REUNIÓN CON ALCALDE Y ALCALDESA PARA TRATAR TEMAS RELACIONADOS DEL TRABAJO EN CONJUNTO POR EL BIEN DE SUS RESPECTIVOS MUNICIPIOS Y TEMA DE CERTIFICACIÓN DE COMPETENCIAS LABORALES</t>
  </si>
  <si>
    <t>PEROTE Y VILLA ALDAMA</t>
  </si>
  <si>
    <t>IXTACZOQUITLAN, 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</si>
</sst>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/>
    <xf numFmtId="0" fontId="0" fillId="4" borderId="0" xfId="0" applyFill="1"/>
    <xf numFmtId="0" fontId="4" fillId="0" borderId="0" xfId="2"/>
    <xf numFmtId="0" fontId="0" fillId="0" borderId="0" xfId="0" applyFill="1" applyBorder="1"/>
    <xf numFmtId="0" fontId="0" fillId="0" borderId="0" xfId="0"/>
    <xf numFmtId="0" fontId="0" fillId="4" borderId="0" xfId="0" applyFill="1"/>
    <xf numFmtId="0" fontId="0" fillId="0" borderId="0" xfId="0" applyFill="1"/>
    <xf numFmtId="2" fontId="0" fillId="0" borderId="0" xfId="0" applyNumberFormat="1" applyFill="1"/>
    <xf numFmtId="2" fontId="0" fillId="0" borderId="0" xfId="1" applyNumberFormat="1" applyFont="1" applyFill="1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14" fontId="0" fillId="0" borderId="0" xfId="0" applyNumberFormat="1" applyFill="1"/>
    <xf numFmtId="14" fontId="5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0" fillId="4" borderId="0" xfId="0" applyFill="1"/>
    <xf numFmtId="0" fontId="2" fillId="3" borderId="1" xfId="0" applyFont="1" applyFill="1" applyBorder="1"/>
    <xf numFmtId="0" fontId="2" fillId="4" borderId="1" xfId="0" applyFont="1" applyFill="1" applyBorder="1"/>
    <xf numFmtId="0" fontId="6" fillId="0" borderId="0" xfId="0" applyFont="1"/>
    <xf numFmtId="0" fontId="5" fillId="0" borderId="0" xfId="0" applyFont="1" applyFill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edem.gob.mx/fraccion-ix-gastos-de-representacion-y-viaticos/" TargetMode="External"/><Relationship Id="rId2" Type="http://schemas.openxmlformats.org/officeDocument/2006/relationships/hyperlink" Target="http://www.invedem.gob.mx/fraccion-ix-gastos-de-representacion-y-viaticos/" TargetMode="External"/><Relationship Id="rId1" Type="http://schemas.openxmlformats.org/officeDocument/2006/relationships/hyperlink" Target="http://www.invedem.gob.mx/fraccion-ix-gastos-de-representacion-y-viaticos/" TargetMode="External"/><Relationship Id="rId4" Type="http://schemas.openxmlformats.org/officeDocument/2006/relationships/hyperlink" Target="http://www.invedem.gob.mx/fraccion-ix-gastos-de-representacion-y-viatic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tabSelected="1" topLeftCell="AF2" zoomScale="90" zoomScaleNormal="90" workbookViewId="0">
      <selection activeCell="AI2" sqref="AI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style="5" bestFit="1" customWidth="1"/>
    <col min="7" max="7" width="21.28515625" style="5" bestFit="1" customWidth="1"/>
    <col min="8" max="8" width="17.42578125" style="5" bestFit="1" customWidth="1"/>
    <col min="9" max="9" width="10.28515625" style="5" bestFit="1" customWidth="1"/>
    <col min="10" max="10" width="13.5703125" style="5" bestFit="1" customWidth="1"/>
    <col min="11" max="11" width="15.42578125" style="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style="14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style="5" bestFit="1" customWidth="1"/>
    <col min="27" max="27" width="49" style="14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7" t="s">
        <v>1</v>
      </c>
      <c r="B2" s="28"/>
      <c r="C2" s="28"/>
      <c r="D2" s="27" t="s">
        <v>2</v>
      </c>
      <c r="E2" s="28"/>
      <c r="F2" s="28"/>
      <c r="G2" s="29" t="s">
        <v>3</v>
      </c>
      <c r="H2" s="30"/>
      <c r="I2" s="30"/>
    </row>
    <row r="3" spans="1:36" x14ac:dyDescent="0.25">
      <c r="A3" s="31" t="s">
        <v>4</v>
      </c>
      <c r="B3" s="28"/>
      <c r="C3" s="28"/>
      <c r="D3" s="31" t="s">
        <v>5</v>
      </c>
      <c r="E3" s="28"/>
      <c r="F3" s="28"/>
      <c r="G3" s="32" t="s">
        <v>6</v>
      </c>
      <c r="H3" s="30"/>
      <c r="I3" s="3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5">
        <v>2</v>
      </c>
      <c r="G4" s="5" t="s">
        <v>10</v>
      </c>
      <c r="H4" s="5" t="s">
        <v>10</v>
      </c>
      <c r="I4" s="5" t="s">
        <v>7</v>
      </c>
      <c r="J4" s="5" t="s">
        <v>7</v>
      </c>
      <c r="K4" s="5" t="s">
        <v>7</v>
      </c>
      <c r="L4" t="s">
        <v>9</v>
      </c>
      <c r="M4" t="s">
        <v>7</v>
      </c>
      <c r="N4" t="s">
        <v>9</v>
      </c>
      <c r="O4" t="s">
        <v>11</v>
      </c>
      <c r="P4" s="1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s="5" t="s">
        <v>13</v>
      </c>
      <c r="AA4" s="1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s="5" t="s">
        <v>22</v>
      </c>
      <c r="G5" s="5" t="s">
        <v>23</v>
      </c>
      <c r="H5" s="5" t="s">
        <v>24</v>
      </c>
      <c r="I5" s="5" t="s">
        <v>25</v>
      </c>
      <c r="J5" s="5" t="s">
        <v>26</v>
      </c>
      <c r="K5" s="5" t="s">
        <v>27</v>
      </c>
      <c r="L5" t="s">
        <v>28</v>
      </c>
      <c r="M5" t="s">
        <v>29</v>
      </c>
      <c r="N5" t="s">
        <v>30</v>
      </c>
      <c r="O5" t="s">
        <v>31</v>
      </c>
      <c r="P5" s="14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s="5" t="s">
        <v>42</v>
      </c>
      <c r="AA5" s="14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7" t="s">
        <v>53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6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6" t="s">
        <v>79</v>
      </c>
      <c r="AA7" s="6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8" customFormat="1" x14ac:dyDescent="0.25">
      <c r="A8" s="8">
        <v>2021</v>
      </c>
      <c r="B8" s="3">
        <v>44197</v>
      </c>
      <c r="C8" s="3">
        <v>44286</v>
      </c>
      <c r="D8" s="8" t="s">
        <v>91</v>
      </c>
      <c r="E8" s="8" t="s">
        <v>114</v>
      </c>
      <c r="F8" s="9" t="s">
        <v>115</v>
      </c>
      <c r="G8" s="9" t="s">
        <v>115</v>
      </c>
      <c r="H8" s="9" t="s">
        <v>116</v>
      </c>
      <c r="I8" s="9" t="s">
        <v>117</v>
      </c>
      <c r="J8" s="9" t="s">
        <v>118</v>
      </c>
      <c r="K8" s="9" t="s">
        <v>119</v>
      </c>
      <c r="L8" s="8" t="s">
        <v>101</v>
      </c>
      <c r="M8" s="8" t="s">
        <v>163</v>
      </c>
      <c r="N8" s="8" t="s">
        <v>103</v>
      </c>
      <c r="O8" s="8">
        <v>1</v>
      </c>
      <c r="P8" s="15">
        <v>963</v>
      </c>
      <c r="Q8" s="8" t="s">
        <v>120</v>
      </c>
      <c r="R8" s="8" t="s">
        <v>121</v>
      </c>
      <c r="S8" s="8" t="s">
        <v>122</v>
      </c>
      <c r="T8" s="8" t="s">
        <v>123</v>
      </c>
      <c r="U8" s="8" t="s">
        <v>121</v>
      </c>
      <c r="V8" s="8" t="s">
        <v>138</v>
      </c>
      <c r="W8" s="25" t="s">
        <v>163</v>
      </c>
      <c r="X8" s="3">
        <v>44219</v>
      </c>
      <c r="Y8" s="3">
        <v>44219</v>
      </c>
      <c r="Z8" s="9">
        <v>1</v>
      </c>
      <c r="AA8" s="16">
        <v>863</v>
      </c>
      <c r="AB8" s="8">
        <v>0</v>
      </c>
      <c r="AC8" s="3">
        <v>44221</v>
      </c>
      <c r="AE8" s="8">
        <v>1</v>
      </c>
      <c r="AG8" s="8" t="s">
        <v>125</v>
      </c>
      <c r="AH8" s="21">
        <v>44298</v>
      </c>
      <c r="AI8" s="3">
        <v>44286</v>
      </c>
    </row>
    <row r="9" spans="1:36" s="12" customFormat="1" x14ac:dyDescent="0.25">
      <c r="A9" s="24">
        <v>2021</v>
      </c>
      <c r="B9" s="3">
        <v>44197</v>
      </c>
      <c r="C9" s="3">
        <v>44286</v>
      </c>
      <c r="D9" s="12" t="s">
        <v>91</v>
      </c>
      <c r="E9" s="12" t="s">
        <v>126</v>
      </c>
      <c r="F9" s="13" t="s">
        <v>146</v>
      </c>
      <c r="G9" s="13" t="s">
        <v>125</v>
      </c>
      <c r="H9" s="13" t="s">
        <v>134</v>
      </c>
      <c r="I9" s="13" t="s">
        <v>154</v>
      </c>
      <c r="J9" s="13" t="s">
        <v>155</v>
      </c>
      <c r="K9" s="13" t="s">
        <v>156</v>
      </c>
      <c r="L9" s="12" t="s">
        <v>101</v>
      </c>
      <c r="M9" s="25" t="s">
        <v>163</v>
      </c>
      <c r="N9" s="12" t="s">
        <v>103</v>
      </c>
      <c r="O9" s="12">
        <v>1</v>
      </c>
      <c r="P9" s="15">
        <v>863</v>
      </c>
      <c r="Q9" s="12" t="s">
        <v>120</v>
      </c>
      <c r="R9" s="12" t="s">
        <v>121</v>
      </c>
      <c r="S9" s="12" t="s">
        <v>122</v>
      </c>
      <c r="T9" s="12" t="s">
        <v>123</v>
      </c>
      <c r="U9" s="12" t="s">
        <v>121</v>
      </c>
      <c r="V9" s="12" t="s">
        <v>138</v>
      </c>
      <c r="W9" s="25" t="s">
        <v>163</v>
      </c>
      <c r="X9" s="3">
        <v>44219</v>
      </c>
      <c r="Y9" s="3">
        <v>44219</v>
      </c>
      <c r="Z9" s="13">
        <v>2</v>
      </c>
      <c r="AA9" s="16">
        <v>963</v>
      </c>
      <c r="AB9" s="12">
        <v>0</v>
      </c>
      <c r="AC9" s="3">
        <v>44221</v>
      </c>
      <c r="AE9" s="12">
        <v>2</v>
      </c>
      <c r="AG9" s="12" t="s">
        <v>125</v>
      </c>
      <c r="AH9" s="21">
        <v>44298</v>
      </c>
      <c r="AI9" s="3">
        <v>44286</v>
      </c>
    </row>
    <row r="10" spans="1:36" s="17" customFormat="1" x14ac:dyDescent="0.25">
      <c r="A10" s="24">
        <v>2021</v>
      </c>
      <c r="B10" s="3">
        <v>44197</v>
      </c>
      <c r="C10" s="3">
        <v>44286</v>
      </c>
      <c r="D10" s="17" t="s">
        <v>91</v>
      </c>
      <c r="E10" s="17" t="s">
        <v>126</v>
      </c>
      <c r="F10" s="18" t="s">
        <v>146</v>
      </c>
      <c r="G10" s="18" t="s">
        <v>133</v>
      </c>
      <c r="H10" s="18" t="s">
        <v>134</v>
      </c>
      <c r="I10" s="18" t="s">
        <v>151</v>
      </c>
      <c r="J10" s="18" t="s">
        <v>152</v>
      </c>
      <c r="K10" s="18" t="s">
        <v>153</v>
      </c>
      <c r="L10" s="33" t="s">
        <v>101</v>
      </c>
      <c r="M10" s="17" t="s">
        <v>164</v>
      </c>
      <c r="N10" s="17" t="s">
        <v>103</v>
      </c>
      <c r="O10" s="17">
        <v>3</v>
      </c>
      <c r="P10" s="15">
        <v>3801</v>
      </c>
      <c r="Q10" s="17" t="s">
        <v>120</v>
      </c>
      <c r="R10" s="17" t="s">
        <v>121</v>
      </c>
      <c r="S10" s="17" t="s">
        <v>122</v>
      </c>
      <c r="T10" s="17" t="s">
        <v>123</v>
      </c>
      <c r="U10" s="17" t="s">
        <v>121</v>
      </c>
      <c r="V10" s="17" t="s">
        <v>165</v>
      </c>
      <c r="W10" s="25" t="s">
        <v>164</v>
      </c>
      <c r="X10" s="3">
        <v>44217</v>
      </c>
      <c r="Y10" s="3">
        <v>44218</v>
      </c>
      <c r="Z10" s="18">
        <v>3</v>
      </c>
      <c r="AA10" s="16">
        <v>180</v>
      </c>
      <c r="AB10" s="17">
        <v>0</v>
      </c>
      <c r="AC10" s="3">
        <v>44221</v>
      </c>
      <c r="AE10" s="17">
        <v>3</v>
      </c>
      <c r="AG10" s="17" t="s">
        <v>125</v>
      </c>
      <c r="AH10" s="21">
        <v>44298</v>
      </c>
      <c r="AI10" s="3">
        <v>44286</v>
      </c>
    </row>
    <row r="11" spans="1:36" s="17" customFormat="1" x14ac:dyDescent="0.25">
      <c r="A11" s="24">
        <v>2021</v>
      </c>
      <c r="B11" s="3">
        <v>44197</v>
      </c>
      <c r="C11" s="3">
        <v>44286</v>
      </c>
      <c r="D11" s="17" t="s">
        <v>91</v>
      </c>
      <c r="E11" s="17" t="s">
        <v>126</v>
      </c>
      <c r="F11" s="18" t="s">
        <v>146</v>
      </c>
      <c r="G11" s="18" t="s">
        <v>125</v>
      </c>
      <c r="H11" s="18" t="s">
        <v>134</v>
      </c>
      <c r="I11" s="18" t="s">
        <v>157</v>
      </c>
      <c r="J11" s="18" t="s">
        <v>158</v>
      </c>
      <c r="K11" s="18" t="s">
        <v>149</v>
      </c>
      <c r="L11" s="17" t="s">
        <v>101</v>
      </c>
      <c r="M11" s="25" t="s">
        <v>164</v>
      </c>
      <c r="N11" s="17" t="s">
        <v>103</v>
      </c>
      <c r="O11" s="17">
        <v>3</v>
      </c>
      <c r="P11" s="15">
        <v>3821</v>
      </c>
      <c r="Q11" s="17" t="s">
        <v>120</v>
      </c>
      <c r="R11" s="17" t="s">
        <v>121</v>
      </c>
      <c r="S11" s="17" t="s">
        <v>122</v>
      </c>
      <c r="T11" s="17" t="s">
        <v>123</v>
      </c>
      <c r="U11" s="17" t="s">
        <v>121</v>
      </c>
      <c r="V11" s="17" t="s">
        <v>165</v>
      </c>
      <c r="W11" s="25" t="s">
        <v>164</v>
      </c>
      <c r="X11" s="3">
        <v>44217</v>
      </c>
      <c r="Y11" s="3">
        <v>44218</v>
      </c>
      <c r="Z11" s="18">
        <v>4</v>
      </c>
      <c r="AA11" s="16">
        <v>160</v>
      </c>
      <c r="AB11" s="17">
        <v>0</v>
      </c>
      <c r="AC11" s="3">
        <v>44221</v>
      </c>
      <c r="AE11" s="17">
        <v>4</v>
      </c>
      <c r="AG11" s="17" t="s">
        <v>125</v>
      </c>
      <c r="AH11" s="21">
        <v>44298</v>
      </c>
      <c r="AI11" s="3">
        <v>44286</v>
      </c>
    </row>
    <row r="12" spans="1:36" s="12" customFormat="1" x14ac:dyDescent="0.25">
      <c r="A12" s="24">
        <v>2021</v>
      </c>
      <c r="B12" s="3">
        <v>44197</v>
      </c>
      <c r="C12" s="3">
        <v>44286</v>
      </c>
      <c r="D12" s="12" t="s">
        <v>91</v>
      </c>
      <c r="E12" s="12" t="s">
        <v>126</v>
      </c>
      <c r="F12" s="13" t="s">
        <v>127</v>
      </c>
      <c r="G12" s="13" t="s">
        <v>125</v>
      </c>
      <c r="H12" s="13" t="s">
        <v>134</v>
      </c>
      <c r="I12" s="13" t="s">
        <v>129</v>
      </c>
      <c r="J12" s="13" t="s">
        <v>130</v>
      </c>
      <c r="K12" s="13" t="s">
        <v>131</v>
      </c>
      <c r="L12" s="12" t="s">
        <v>101</v>
      </c>
      <c r="M12" s="25" t="s">
        <v>164</v>
      </c>
      <c r="N12" s="12" t="s">
        <v>103</v>
      </c>
      <c r="O12" s="12">
        <v>3</v>
      </c>
      <c r="P12" s="15">
        <v>2481</v>
      </c>
      <c r="Q12" s="12" t="s">
        <v>120</v>
      </c>
      <c r="R12" s="12" t="s">
        <v>121</v>
      </c>
      <c r="S12" s="12" t="s">
        <v>122</v>
      </c>
      <c r="T12" s="12" t="s">
        <v>123</v>
      </c>
      <c r="U12" s="12" t="s">
        <v>121</v>
      </c>
      <c r="V12" s="12" t="s">
        <v>165</v>
      </c>
      <c r="W12" s="25" t="s">
        <v>164</v>
      </c>
      <c r="X12" s="3">
        <v>44217</v>
      </c>
      <c r="Y12" s="3">
        <v>44218</v>
      </c>
      <c r="Z12" s="13">
        <v>5</v>
      </c>
      <c r="AA12" s="16">
        <v>1500</v>
      </c>
      <c r="AB12" s="12">
        <v>0</v>
      </c>
      <c r="AC12" s="3">
        <v>44221</v>
      </c>
      <c r="AE12" s="12">
        <v>5</v>
      </c>
      <c r="AG12" s="12" t="s">
        <v>125</v>
      </c>
      <c r="AH12" s="21">
        <v>44298</v>
      </c>
      <c r="AI12" s="3">
        <v>44286</v>
      </c>
    </row>
    <row r="13" spans="1:36" s="17" customFormat="1" x14ac:dyDescent="0.25">
      <c r="A13" s="24">
        <v>2021</v>
      </c>
      <c r="B13" s="3">
        <v>44197</v>
      </c>
      <c r="C13" s="3">
        <v>44286</v>
      </c>
      <c r="D13" s="17" t="s">
        <v>91</v>
      </c>
      <c r="E13" s="17" t="s">
        <v>114</v>
      </c>
      <c r="F13" s="18" t="s">
        <v>115</v>
      </c>
      <c r="G13" s="18" t="s">
        <v>115</v>
      </c>
      <c r="H13" s="18" t="s">
        <v>116</v>
      </c>
      <c r="I13" s="18" t="s">
        <v>117</v>
      </c>
      <c r="J13" s="18" t="s">
        <v>118</v>
      </c>
      <c r="K13" s="18" t="s">
        <v>119</v>
      </c>
      <c r="L13" s="17" t="s">
        <v>101</v>
      </c>
      <c r="M13" s="25" t="s">
        <v>164</v>
      </c>
      <c r="N13" s="17" t="s">
        <v>103</v>
      </c>
      <c r="O13" s="17">
        <v>3</v>
      </c>
      <c r="P13" s="15">
        <v>1840</v>
      </c>
      <c r="Q13" s="17" t="s">
        <v>120</v>
      </c>
      <c r="R13" s="17" t="s">
        <v>121</v>
      </c>
      <c r="S13" s="17" t="s">
        <v>122</v>
      </c>
      <c r="T13" s="17" t="s">
        <v>123</v>
      </c>
      <c r="U13" s="17" t="s">
        <v>121</v>
      </c>
      <c r="V13" s="17" t="s">
        <v>165</v>
      </c>
      <c r="W13" s="25" t="s">
        <v>164</v>
      </c>
      <c r="X13" s="3">
        <v>44217</v>
      </c>
      <c r="Y13" s="3">
        <v>44218</v>
      </c>
      <c r="Z13" s="18">
        <v>6</v>
      </c>
      <c r="AA13" s="16">
        <v>2141</v>
      </c>
      <c r="AB13" s="17">
        <v>0</v>
      </c>
      <c r="AC13" s="3">
        <v>44221</v>
      </c>
      <c r="AE13" s="17">
        <v>6</v>
      </c>
      <c r="AG13" s="17" t="s">
        <v>125</v>
      </c>
      <c r="AH13" s="21">
        <v>44298</v>
      </c>
      <c r="AI13" s="3">
        <v>44286</v>
      </c>
    </row>
    <row r="14" spans="1:36" s="17" customFormat="1" x14ac:dyDescent="0.25">
      <c r="A14" s="24">
        <v>2021</v>
      </c>
      <c r="B14" s="3">
        <v>44197</v>
      </c>
      <c r="C14" s="3">
        <v>44286</v>
      </c>
      <c r="D14" s="17" t="s">
        <v>91</v>
      </c>
      <c r="E14" s="17" t="s">
        <v>126</v>
      </c>
      <c r="F14" s="18" t="s">
        <v>146</v>
      </c>
      <c r="G14" s="18" t="s">
        <v>159</v>
      </c>
      <c r="H14" s="18" t="s">
        <v>116</v>
      </c>
      <c r="I14" s="18" t="s">
        <v>166</v>
      </c>
      <c r="J14" s="18" t="s">
        <v>130</v>
      </c>
      <c r="K14" s="18" t="s">
        <v>161</v>
      </c>
      <c r="L14" s="17" t="s">
        <v>101</v>
      </c>
      <c r="M14" s="25" t="s">
        <v>164</v>
      </c>
      <c r="N14" s="17" t="s">
        <v>103</v>
      </c>
      <c r="O14" s="17">
        <v>1</v>
      </c>
      <c r="P14" s="15">
        <v>1670</v>
      </c>
      <c r="Q14" s="17" t="s">
        <v>120</v>
      </c>
      <c r="R14" s="17" t="s">
        <v>121</v>
      </c>
      <c r="S14" s="17" t="s">
        <v>122</v>
      </c>
      <c r="T14" s="17" t="s">
        <v>123</v>
      </c>
      <c r="U14" s="17" t="s">
        <v>121</v>
      </c>
      <c r="V14" s="17" t="s">
        <v>165</v>
      </c>
      <c r="W14" s="25" t="s">
        <v>164</v>
      </c>
      <c r="X14" s="3">
        <v>44217</v>
      </c>
      <c r="Y14" s="3">
        <v>44218</v>
      </c>
      <c r="Z14" s="18">
        <v>7</v>
      </c>
      <c r="AA14" s="16">
        <v>700</v>
      </c>
      <c r="AB14" s="17">
        <v>0</v>
      </c>
      <c r="AC14" s="3">
        <v>44221</v>
      </c>
      <c r="AE14" s="17">
        <v>7</v>
      </c>
      <c r="AG14" s="17" t="s">
        <v>125</v>
      </c>
      <c r="AH14" s="21">
        <v>44298</v>
      </c>
      <c r="AI14" s="3">
        <v>44286</v>
      </c>
    </row>
    <row r="15" spans="1:36" s="14" customFormat="1" x14ac:dyDescent="0.25">
      <c r="A15" s="24">
        <v>2021</v>
      </c>
      <c r="B15" s="21">
        <v>44197</v>
      </c>
      <c r="C15" s="21">
        <v>44286</v>
      </c>
      <c r="D15" s="14" t="s">
        <v>91</v>
      </c>
      <c r="E15" s="14" t="s">
        <v>126</v>
      </c>
      <c r="F15" s="14" t="s">
        <v>132</v>
      </c>
      <c r="G15" s="14" t="s">
        <v>159</v>
      </c>
      <c r="H15" s="14" t="s">
        <v>116</v>
      </c>
      <c r="I15" s="14" t="s">
        <v>167</v>
      </c>
      <c r="J15" s="14" t="s">
        <v>168</v>
      </c>
      <c r="K15" s="14" t="s">
        <v>169</v>
      </c>
      <c r="L15" s="14" t="s">
        <v>101</v>
      </c>
      <c r="M15" s="25" t="s">
        <v>164</v>
      </c>
      <c r="N15" s="14" t="s">
        <v>103</v>
      </c>
      <c r="O15" s="14">
        <v>1</v>
      </c>
      <c r="P15" s="15">
        <v>700</v>
      </c>
      <c r="Q15" s="14" t="s">
        <v>120</v>
      </c>
      <c r="R15" s="14" t="s">
        <v>121</v>
      </c>
      <c r="S15" s="14" t="s">
        <v>122</v>
      </c>
      <c r="T15" s="14" t="s">
        <v>123</v>
      </c>
      <c r="U15" s="14" t="s">
        <v>121</v>
      </c>
      <c r="V15" s="14" t="s">
        <v>165</v>
      </c>
      <c r="W15" s="25" t="s">
        <v>164</v>
      </c>
      <c r="X15" s="22">
        <v>44217</v>
      </c>
      <c r="Y15" s="21">
        <v>44218</v>
      </c>
      <c r="Z15" s="14">
        <v>8</v>
      </c>
      <c r="AA15" s="16">
        <v>1670</v>
      </c>
      <c r="AB15" s="14">
        <v>0</v>
      </c>
      <c r="AC15" s="21">
        <v>44221</v>
      </c>
      <c r="AE15" s="14">
        <v>8</v>
      </c>
      <c r="AG15" s="14" t="s">
        <v>125</v>
      </c>
      <c r="AH15" s="21">
        <v>44298</v>
      </c>
      <c r="AI15" s="21">
        <v>44286</v>
      </c>
    </row>
    <row r="16" spans="1:36" s="14" customFormat="1" x14ac:dyDescent="0.25">
      <c r="A16" s="24">
        <v>2021</v>
      </c>
      <c r="B16" s="21">
        <v>44197</v>
      </c>
      <c r="C16" s="21">
        <v>44286</v>
      </c>
      <c r="D16" s="14" t="s">
        <v>91</v>
      </c>
      <c r="E16" s="14" t="s">
        <v>126</v>
      </c>
      <c r="F16" s="14" t="s">
        <v>146</v>
      </c>
      <c r="G16" s="14" t="s">
        <v>159</v>
      </c>
      <c r="H16" s="14" t="s">
        <v>116</v>
      </c>
      <c r="I16" s="14" t="s">
        <v>166</v>
      </c>
      <c r="J16" s="14" t="s">
        <v>130</v>
      </c>
      <c r="K16" s="14" t="s">
        <v>161</v>
      </c>
      <c r="L16" s="14" t="s">
        <v>101</v>
      </c>
      <c r="M16" s="25" t="s">
        <v>164</v>
      </c>
      <c r="N16" s="14" t="s">
        <v>103</v>
      </c>
      <c r="O16" s="14">
        <v>0</v>
      </c>
      <c r="P16" s="15">
        <v>0</v>
      </c>
      <c r="Q16" s="14" t="s">
        <v>120</v>
      </c>
      <c r="R16" s="14" t="s">
        <v>121</v>
      </c>
      <c r="S16" s="14" t="s">
        <v>122</v>
      </c>
      <c r="T16" s="14" t="s">
        <v>123</v>
      </c>
      <c r="U16" s="14" t="s">
        <v>121</v>
      </c>
      <c r="V16" s="14" t="s">
        <v>165</v>
      </c>
      <c r="W16" s="25" t="s">
        <v>164</v>
      </c>
      <c r="X16" s="22">
        <v>44217</v>
      </c>
      <c r="Y16" s="21">
        <v>44218</v>
      </c>
      <c r="Z16" s="14">
        <v>9</v>
      </c>
      <c r="AA16" s="16">
        <v>800</v>
      </c>
      <c r="AB16" s="14">
        <v>0</v>
      </c>
      <c r="AC16" s="21">
        <v>44221</v>
      </c>
      <c r="AE16" s="14">
        <v>9</v>
      </c>
      <c r="AG16" s="14" t="s">
        <v>125</v>
      </c>
      <c r="AH16" s="21">
        <v>44298</v>
      </c>
      <c r="AI16" s="21">
        <v>44286</v>
      </c>
    </row>
    <row r="17" spans="1:35" s="14" customFormat="1" x14ac:dyDescent="0.25">
      <c r="A17" s="14">
        <v>2021</v>
      </c>
      <c r="B17" s="21">
        <v>44197</v>
      </c>
      <c r="C17" s="21">
        <v>44286</v>
      </c>
      <c r="D17" s="14" t="s">
        <v>91</v>
      </c>
      <c r="E17" s="14" t="s">
        <v>126</v>
      </c>
      <c r="F17" s="14" t="s">
        <v>127</v>
      </c>
      <c r="G17" s="14" t="s">
        <v>125</v>
      </c>
      <c r="H17" s="14" t="s">
        <v>128</v>
      </c>
      <c r="I17" s="14" t="s">
        <v>129</v>
      </c>
      <c r="J17" s="14" t="s">
        <v>130</v>
      </c>
      <c r="K17" s="14" t="s">
        <v>131</v>
      </c>
      <c r="L17" s="14" t="s">
        <v>101</v>
      </c>
      <c r="M17" s="14" t="s">
        <v>170</v>
      </c>
      <c r="N17" s="14" t="s">
        <v>103</v>
      </c>
      <c r="O17" s="14">
        <v>1</v>
      </c>
      <c r="P17" s="15">
        <v>830</v>
      </c>
      <c r="Q17" s="14" t="s">
        <v>120</v>
      </c>
      <c r="R17" s="14" t="s">
        <v>121</v>
      </c>
      <c r="S17" s="14" t="s">
        <v>122</v>
      </c>
      <c r="T17" s="14" t="s">
        <v>123</v>
      </c>
      <c r="U17" s="14" t="s">
        <v>121</v>
      </c>
      <c r="V17" s="14" t="s">
        <v>138</v>
      </c>
      <c r="W17" s="14" t="s">
        <v>170</v>
      </c>
      <c r="X17" s="21">
        <v>44243</v>
      </c>
      <c r="Y17" s="21">
        <v>44243</v>
      </c>
      <c r="Z17" s="14">
        <v>10</v>
      </c>
      <c r="AA17" s="16">
        <v>300</v>
      </c>
      <c r="AB17" s="14">
        <v>0</v>
      </c>
      <c r="AC17" s="21">
        <v>44244</v>
      </c>
      <c r="AE17" s="14">
        <v>10</v>
      </c>
      <c r="AG17" s="14" t="s">
        <v>125</v>
      </c>
      <c r="AH17" s="21">
        <v>44298</v>
      </c>
      <c r="AI17" s="21">
        <v>44286</v>
      </c>
    </row>
    <row r="18" spans="1:35" s="14" customFormat="1" x14ac:dyDescent="0.25">
      <c r="A18" s="34">
        <v>2021</v>
      </c>
      <c r="B18" s="21">
        <v>44197</v>
      </c>
      <c r="C18" s="21">
        <v>44286</v>
      </c>
      <c r="D18" s="14" t="s">
        <v>91</v>
      </c>
      <c r="E18" s="14" t="s">
        <v>114</v>
      </c>
      <c r="F18" s="14" t="s">
        <v>115</v>
      </c>
      <c r="G18" s="14" t="s">
        <v>115</v>
      </c>
      <c r="H18" s="14" t="s">
        <v>116</v>
      </c>
      <c r="I18" s="14" t="s">
        <v>117</v>
      </c>
      <c r="J18" s="14" t="s">
        <v>118</v>
      </c>
      <c r="K18" s="14" t="s">
        <v>119</v>
      </c>
      <c r="L18" s="14" t="s">
        <v>101</v>
      </c>
      <c r="M18" s="14" t="s">
        <v>170</v>
      </c>
      <c r="N18" s="14" t="s">
        <v>103</v>
      </c>
      <c r="O18" s="14">
        <v>1</v>
      </c>
      <c r="P18" s="15">
        <v>300</v>
      </c>
      <c r="Q18" s="14" t="s">
        <v>120</v>
      </c>
      <c r="R18" s="14" t="s">
        <v>121</v>
      </c>
      <c r="S18" s="14" t="s">
        <v>122</v>
      </c>
      <c r="T18" s="14" t="s">
        <v>123</v>
      </c>
      <c r="U18" s="14" t="s">
        <v>121</v>
      </c>
      <c r="V18" s="14" t="s">
        <v>138</v>
      </c>
      <c r="W18" s="14" t="s">
        <v>170</v>
      </c>
      <c r="X18" s="21">
        <v>44243</v>
      </c>
      <c r="Y18" s="21">
        <v>44243</v>
      </c>
      <c r="Z18" s="14">
        <v>11</v>
      </c>
      <c r="AA18" s="16">
        <v>830</v>
      </c>
      <c r="AB18" s="14">
        <v>0</v>
      </c>
      <c r="AC18" s="21">
        <v>44244</v>
      </c>
      <c r="AE18" s="14">
        <v>11</v>
      </c>
      <c r="AG18" s="14" t="s">
        <v>125</v>
      </c>
      <c r="AH18" s="21">
        <v>44298</v>
      </c>
      <c r="AI18" s="21">
        <v>44286</v>
      </c>
    </row>
    <row r="19" spans="1:35" s="14" customFormat="1" x14ac:dyDescent="0.25">
      <c r="A19" s="14">
        <v>2021</v>
      </c>
      <c r="B19" s="21">
        <v>44197</v>
      </c>
      <c r="C19" s="21">
        <v>44286</v>
      </c>
      <c r="D19" s="14" t="s">
        <v>91</v>
      </c>
      <c r="E19" s="14" t="s">
        <v>126</v>
      </c>
      <c r="F19" s="14" t="s">
        <v>146</v>
      </c>
      <c r="G19" s="14" t="s">
        <v>125</v>
      </c>
      <c r="H19" s="14" t="s">
        <v>128</v>
      </c>
      <c r="I19" s="14" t="s">
        <v>151</v>
      </c>
      <c r="J19" s="14" t="s">
        <v>152</v>
      </c>
      <c r="K19" s="14" t="s">
        <v>153</v>
      </c>
      <c r="L19" s="14" t="s">
        <v>101</v>
      </c>
      <c r="M19" s="14" t="s">
        <v>171</v>
      </c>
      <c r="N19" s="14" t="s">
        <v>103</v>
      </c>
      <c r="O19" s="14">
        <v>0</v>
      </c>
      <c r="P19" s="15">
        <v>0</v>
      </c>
      <c r="Q19" s="14" t="s">
        <v>120</v>
      </c>
      <c r="R19" s="14" t="s">
        <v>121</v>
      </c>
      <c r="S19" s="14" t="s">
        <v>122</v>
      </c>
      <c r="T19" s="14" t="s">
        <v>123</v>
      </c>
      <c r="U19" s="14" t="s">
        <v>121</v>
      </c>
      <c r="V19" s="14" t="s">
        <v>172</v>
      </c>
      <c r="W19" s="14" t="s">
        <v>171</v>
      </c>
      <c r="X19" s="21">
        <v>44242</v>
      </c>
      <c r="Y19" s="21">
        <v>44242</v>
      </c>
      <c r="Z19" s="14">
        <v>12</v>
      </c>
      <c r="AA19" s="16">
        <v>443</v>
      </c>
      <c r="AB19" s="14">
        <v>0</v>
      </c>
      <c r="AC19" s="21">
        <v>44245</v>
      </c>
      <c r="AE19" s="14">
        <v>12</v>
      </c>
      <c r="AG19" s="14" t="s">
        <v>125</v>
      </c>
      <c r="AH19" s="21">
        <v>44298</v>
      </c>
      <c r="AI19" s="21">
        <v>44286</v>
      </c>
    </row>
    <row r="20" spans="1:35" s="14" customFormat="1" x14ac:dyDescent="0.25">
      <c r="A20" s="14">
        <v>2021</v>
      </c>
      <c r="B20" s="21">
        <v>44197</v>
      </c>
      <c r="C20" s="21">
        <v>44286</v>
      </c>
      <c r="D20" s="14" t="s">
        <v>91</v>
      </c>
      <c r="E20" s="14" t="s">
        <v>126</v>
      </c>
      <c r="F20" s="14" t="s">
        <v>146</v>
      </c>
      <c r="G20" s="14" t="s">
        <v>159</v>
      </c>
      <c r="H20" s="14" t="s">
        <v>116</v>
      </c>
      <c r="I20" s="14" t="s">
        <v>166</v>
      </c>
      <c r="J20" s="14" t="s">
        <v>130</v>
      </c>
      <c r="K20" s="14" t="s">
        <v>161</v>
      </c>
      <c r="L20" s="14" t="s">
        <v>101</v>
      </c>
      <c r="M20" s="14" t="s">
        <v>173</v>
      </c>
      <c r="N20" s="14" t="s">
        <v>103</v>
      </c>
      <c r="O20" s="14">
        <v>1</v>
      </c>
      <c r="P20" s="15">
        <v>1046</v>
      </c>
      <c r="Q20" s="14" t="s">
        <v>120</v>
      </c>
      <c r="R20" s="14" t="s">
        <v>121</v>
      </c>
      <c r="S20" s="14" t="s">
        <v>122</v>
      </c>
      <c r="T20" s="14" t="s">
        <v>123</v>
      </c>
      <c r="U20" s="14" t="s">
        <v>121</v>
      </c>
      <c r="V20" s="14" t="s">
        <v>174</v>
      </c>
      <c r="W20" s="14" t="s">
        <v>173</v>
      </c>
      <c r="X20" s="21">
        <v>44233</v>
      </c>
      <c r="Y20" s="21">
        <v>44233</v>
      </c>
      <c r="Z20" s="14">
        <v>13</v>
      </c>
      <c r="AA20" s="16">
        <v>647</v>
      </c>
      <c r="AB20" s="14">
        <v>0</v>
      </c>
      <c r="AC20" s="21">
        <v>44234</v>
      </c>
      <c r="AE20" s="14">
        <v>13</v>
      </c>
      <c r="AG20" s="14" t="s">
        <v>125</v>
      </c>
      <c r="AH20" s="21">
        <v>44298</v>
      </c>
      <c r="AI20" s="21">
        <v>44286</v>
      </c>
    </row>
    <row r="21" spans="1:35" s="14" customFormat="1" x14ac:dyDescent="0.25">
      <c r="A21" s="14">
        <v>2021</v>
      </c>
      <c r="B21" s="21">
        <v>44197</v>
      </c>
      <c r="C21" s="21">
        <v>44286</v>
      </c>
      <c r="D21" s="14" t="s">
        <v>91</v>
      </c>
      <c r="E21" s="14" t="s">
        <v>114</v>
      </c>
      <c r="F21" s="14" t="s">
        <v>115</v>
      </c>
      <c r="G21" s="14" t="s">
        <v>115</v>
      </c>
      <c r="H21" s="14" t="s">
        <v>116</v>
      </c>
      <c r="I21" s="14" t="s">
        <v>117</v>
      </c>
      <c r="J21" s="14" t="s">
        <v>118</v>
      </c>
      <c r="K21" s="14" t="s">
        <v>119</v>
      </c>
      <c r="L21" s="14" t="s">
        <v>101</v>
      </c>
      <c r="M21" s="14" t="s">
        <v>173</v>
      </c>
      <c r="N21" s="14" t="s">
        <v>103</v>
      </c>
      <c r="O21" s="14">
        <v>1</v>
      </c>
      <c r="P21" s="15">
        <v>647</v>
      </c>
      <c r="Q21" s="14" t="s">
        <v>120</v>
      </c>
      <c r="R21" s="14" t="s">
        <v>121</v>
      </c>
      <c r="S21" s="14" t="s">
        <v>122</v>
      </c>
      <c r="T21" s="14" t="s">
        <v>123</v>
      </c>
      <c r="U21" s="14" t="s">
        <v>121</v>
      </c>
      <c r="V21" s="14" t="s">
        <v>174</v>
      </c>
      <c r="W21" s="14" t="s">
        <v>173</v>
      </c>
      <c r="X21" s="21">
        <v>44233</v>
      </c>
      <c r="Y21" s="21">
        <v>44233</v>
      </c>
      <c r="Z21" s="14">
        <v>14</v>
      </c>
      <c r="AA21" s="16">
        <v>1046</v>
      </c>
      <c r="AB21" s="14">
        <v>0</v>
      </c>
      <c r="AC21" s="21">
        <v>44234</v>
      </c>
      <c r="AE21" s="14">
        <v>14</v>
      </c>
      <c r="AG21" s="14" t="s">
        <v>125</v>
      </c>
      <c r="AH21" s="21">
        <v>44298</v>
      </c>
      <c r="AI21" s="21">
        <v>44286</v>
      </c>
    </row>
    <row r="22" spans="1:35" s="14" customFormat="1" x14ac:dyDescent="0.25">
      <c r="A22" s="14">
        <v>2021</v>
      </c>
      <c r="B22" s="21">
        <v>44197</v>
      </c>
      <c r="C22" s="21">
        <v>44286</v>
      </c>
      <c r="D22" s="14" t="s">
        <v>91</v>
      </c>
      <c r="E22" s="14" t="s">
        <v>126</v>
      </c>
      <c r="F22" s="14" t="s">
        <v>146</v>
      </c>
      <c r="G22" s="14" t="s">
        <v>159</v>
      </c>
      <c r="H22" s="14" t="s">
        <v>116</v>
      </c>
      <c r="I22" s="14" t="s">
        <v>166</v>
      </c>
      <c r="J22" s="14" t="s">
        <v>130</v>
      </c>
      <c r="K22" s="14" t="s">
        <v>161</v>
      </c>
      <c r="L22" s="14" t="s">
        <v>101</v>
      </c>
      <c r="M22" s="14" t="s">
        <v>175</v>
      </c>
      <c r="N22" s="14" t="s">
        <v>103</v>
      </c>
      <c r="O22" s="14">
        <v>0</v>
      </c>
      <c r="P22" s="15">
        <v>0</v>
      </c>
      <c r="Q22" s="14" t="s">
        <v>120</v>
      </c>
      <c r="R22" s="14" t="s">
        <v>121</v>
      </c>
      <c r="S22" s="14" t="s">
        <v>122</v>
      </c>
      <c r="T22" s="14" t="s">
        <v>123</v>
      </c>
      <c r="U22" s="14" t="s">
        <v>121</v>
      </c>
      <c r="V22" s="14" t="s">
        <v>162</v>
      </c>
      <c r="W22" s="14" t="s">
        <v>175</v>
      </c>
      <c r="X22" s="21">
        <v>44239</v>
      </c>
      <c r="Y22" s="21">
        <v>44239</v>
      </c>
      <c r="Z22" s="14">
        <v>15</v>
      </c>
      <c r="AA22" s="16">
        <v>1341</v>
      </c>
      <c r="AB22" s="14">
        <v>0</v>
      </c>
      <c r="AC22" s="21">
        <v>44241</v>
      </c>
      <c r="AE22" s="14">
        <v>15</v>
      </c>
      <c r="AG22" s="14" t="s">
        <v>125</v>
      </c>
      <c r="AH22" s="21">
        <v>44298</v>
      </c>
      <c r="AI22" s="21">
        <v>44286</v>
      </c>
    </row>
    <row r="23" spans="1:35" s="14" customFormat="1" x14ac:dyDescent="0.25">
      <c r="A23" s="14">
        <v>2021</v>
      </c>
      <c r="B23" s="21">
        <v>44197</v>
      </c>
      <c r="C23" s="21">
        <v>44286</v>
      </c>
      <c r="D23" s="14" t="s">
        <v>91</v>
      </c>
      <c r="E23" s="14" t="s">
        <v>126</v>
      </c>
      <c r="F23" s="14" t="s">
        <v>146</v>
      </c>
      <c r="G23" s="14" t="s">
        <v>125</v>
      </c>
      <c r="H23" s="14" t="s">
        <v>128</v>
      </c>
      <c r="I23" s="14" t="s">
        <v>151</v>
      </c>
      <c r="J23" s="14" t="s">
        <v>152</v>
      </c>
      <c r="K23" s="14" t="s">
        <v>153</v>
      </c>
      <c r="L23" s="14" t="s">
        <v>101</v>
      </c>
      <c r="M23" s="14" t="s">
        <v>176</v>
      </c>
      <c r="N23" s="14" t="s">
        <v>103</v>
      </c>
      <c r="O23" s="14">
        <v>0</v>
      </c>
      <c r="P23" s="15">
        <v>0</v>
      </c>
      <c r="Q23" s="14" t="s">
        <v>120</v>
      </c>
      <c r="R23" s="14" t="s">
        <v>121</v>
      </c>
      <c r="S23" s="14" t="s">
        <v>122</v>
      </c>
      <c r="T23" s="14" t="s">
        <v>123</v>
      </c>
      <c r="U23" s="14" t="s">
        <v>121</v>
      </c>
      <c r="V23" s="14" t="s">
        <v>177</v>
      </c>
      <c r="W23" s="14" t="s">
        <v>176</v>
      </c>
      <c r="X23" s="21">
        <v>44230</v>
      </c>
      <c r="Y23" s="21">
        <v>44230</v>
      </c>
      <c r="Z23" s="14">
        <v>16</v>
      </c>
      <c r="AA23" s="16">
        <v>711</v>
      </c>
      <c r="AB23" s="14">
        <v>0</v>
      </c>
      <c r="AC23" s="21">
        <v>44231</v>
      </c>
      <c r="AE23" s="14">
        <v>16</v>
      </c>
      <c r="AG23" s="14" t="s">
        <v>125</v>
      </c>
      <c r="AH23" s="21">
        <v>44298</v>
      </c>
      <c r="AI23" s="21">
        <v>44286</v>
      </c>
    </row>
    <row r="24" spans="1:35" s="14" customFormat="1" x14ac:dyDescent="0.25">
      <c r="A24" s="14">
        <v>2021</v>
      </c>
      <c r="B24" s="21">
        <v>44197</v>
      </c>
      <c r="C24" s="21">
        <v>44286</v>
      </c>
      <c r="D24" s="14" t="s">
        <v>91</v>
      </c>
      <c r="E24" s="14" t="s">
        <v>126</v>
      </c>
      <c r="F24" s="14" t="s">
        <v>178</v>
      </c>
      <c r="G24" s="14" t="s">
        <v>125</v>
      </c>
      <c r="H24" s="14" t="s">
        <v>128</v>
      </c>
      <c r="I24" s="14" t="s">
        <v>129</v>
      </c>
      <c r="J24" s="14" t="s">
        <v>130</v>
      </c>
      <c r="K24" s="14" t="s">
        <v>131</v>
      </c>
      <c r="L24" s="14" t="s">
        <v>101</v>
      </c>
      <c r="M24" s="14" t="s">
        <v>179</v>
      </c>
      <c r="N24" s="14" t="s">
        <v>103</v>
      </c>
      <c r="O24" s="14">
        <v>0</v>
      </c>
      <c r="P24" s="15">
        <v>0</v>
      </c>
      <c r="Q24" s="14" t="s">
        <v>120</v>
      </c>
      <c r="R24" s="14" t="s">
        <v>121</v>
      </c>
      <c r="S24" s="14" t="s">
        <v>122</v>
      </c>
      <c r="T24" s="14" t="s">
        <v>123</v>
      </c>
      <c r="U24" s="14" t="s">
        <v>121</v>
      </c>
      <c r="V24" s="14" t="s">
        <v>180</v>
      </c>
      <c r="W24" s="14" t="s">
        <v>179</v>
      </c>
      <c r="X24" s="21">
        <v>44239</v>
      </c>
      <c r="Y24" s="21">
        <v>44239</v>
      </c>
      <c r="Z24" s="14">
        <v>17</v>
      </c>
      <c r="AA24" s="16">
        <v>1222</v>
      </c>
      <c r="AB24" s="14">
        <v>0</v>
      </c>
      <c r="AC24" s="21">
        <v>44241</v>
      </c>
      <c r="AE24" s="14">
        <v>17</v>
      </c>
      <c r="AG24" s="14" t="s">
        <v>125</v>
      </c>
      <c r="AH24" s="21">
        <v>44298</v>
      </c>
      <c r="AI24" s="21">
        <v>44286</v>
      </c>
    </row>
    <row r="25" spans="1:35" s="14" customFormat="1" x14ac:dyDescent="0.25">
      <c r="A25" s="14">
        <v>2021</v>
      </c>
      <c r="B25" s="21">
        <v>44197</v>
      </c>
      <c r="C25" s="21">
        <v>44286</v>
      </c>
      <c r="D25" s="14" t="s">
        <v>91</v>
      </c>
      <c r="E25" s="14" t="s">
        <v>126</v>
      </c>
      <c r="F25" s="14" t="s">
        <v>146</v>
      </c>
      <c r="G25" s="14" t="s">
        <v>159</v>
      </c>
      <c r="H25" s="14" t="s">
        <v>116</v>
      </c>
      <c r="I25" s="14" t="s">
        <v>166</v>
      </c>
      <c r="J25" s="14" t="s">
        <v>130</v>
      </c>
      <c r="K25" s="14" t="s">
        <v>161</v>
      </c>
      <c r="L25" s="14" t="s">
        <v>101</v>
      </c>
      <c r="M25" s="14" t="s">
        <v>181</v>
      </c>
      <c r="N25" s="14" t="s">
        <v>103</v>
      </c>
      <c r="O25" s="14">
        <v>0</v>
      </c>
      <c r="P25" s="15">
        <v>0</v>
      </c>
      <c r="Q25" s="14" t="s">
        <v>120</v>
      </c>
      <c r="R25" s="14" t="s">
        <v>121</v>
      </c>
      <c r="S25" s="14" t="s">
        <v>122</v>
      </c>
      <c r="T25" s="14" t="s">
        <v>123</v>
      </c>
      <c r="U25" s="14" t="s">
        <v>121</v>
      </c>
      <c r="V25" s="14" t="s">
        <v>182</v>
      </c>
      <c r="W25" s="14" t="s">
        <v>181</v>
      </c>
      <c r="X25" s="21">
        <v>44242</v>
      </c>
      <c r="Y25" s="21">
        <v>44242</v>
      </c>
      <c r="Z25" s="14">
        <v>18</v>
      </c>
      <c r="AA25" s="16">
        <v>365</v>
      </c>
      <c r="AB25" s="14">
        <v>0</v>
      </c>
      <c r="AC25" s="21">
        <v>44271</v>
      </c>
      <c r="AE25" s="14">
        <v>18</v>
      </c>
      <c r="AG25" s="14" t="s">
        <v>125</v>
      </c>
      <c r="AH25" s="21">
        <v>44298</v>
      </c>
      <c r="AI25" s="21">
        <v>44286</v>
      </c>
    </row>
    <row r="26" spans="1:35" s="14" customFormat="1" x14ac:dyDescent="0.25">
      <c r="A26" s="14">
        <v>2021</v>
      </c>
      <c r="B26" s="21">
        <v>44197</v>
      </c>
      <c r="C26" s="21">
        <v>44286</v>
      </c>
      <c r="D26" s="14" t="s">
        <v>91</v>
      </c>
      <c r="E26" s="14" t="s">
        <v>126</v>
      </c>
      <c r="F26" s="14" t="s">
        <v>127</v>
      </c>
      <c r="G26" s="14" t="s">
        <v>125</v>
      </c>
      <c r="H26" s="14" t="s">
        <v>128</v>
      </c>
      <c r="I26" s="14" t="s">
        <v>129</v>
      </c>
      <c r="J26" s="14" t="s">
        <v>130</v>
      </c>
      <c r="K26" s="14" t="s">
        <v>131</v>
      </c>
      <c r="L26" s="14" t="s">
        <v>101</v>
      </c>
      <c r="M26" s="14" t="s">
        <v>170</v>
      </c>
      <c r="N26" s="14" t="s">
        <v>103</v>
      </c>
      <c r="O26" s="14">
        <v>0</v>
      </c>
      <c r="P26" s="15">
        <v>0</v>
      </c>
      <c r="Q26" s="14" t="s">
        <v>120</v>
      </c>
      <c r="R26" s="14" t="s">
        <v>121</v>
      </c>
      <c r="S26" s="14" t="s">
        <v>122</v>
      </c>
      <c r="T26" s="14" t="s">
        <v>123</v>
      </c>
      <c r="U26" s="14" t="s">
        <v>121</v>
      </c>
      <c r="V26" s="14" t="s">
        <v>138</v>
      </c>
      <c r="W26" s="14" t="s">
        <v>170</v>
      </c>
      <c r="X26" s="21">
        <v>44243</v>
      </c>
      <c r="Y26" s="21">
        <v>44243</v>
      </c>
      <c r="Z26" s="14">
        <v>19</v>
      </c>
      <c r="AA26" s="16">
        <v>824.9</v>
      </c>
      <c r="AB26" s="14">
        <v>0</v>
      </c>
      <c r="AC26" s="21">
        <v>44247</v>
      </c>
      <c r="AE26" s="14">
        <v>19</v>
      </c>
      <c r="AG26" s="14" t="s">
        <v>125</v>
      </c>
      <c r="AH26" s="21">
        <v>44298</v>
      </c>
      <c r="AI26" s="21">
        <v>44286</v>
      </c>
    </row>
    <row r="27" spans="1:35" s="14" customFormat="1" x14ac:dyDescent="0.25">
      <c r="A27" s="14">
        <v>2021</v>
      </c>
      <c r="B27" s="21">
        <v>44197</v>
      </c>
      <c r="C27" s="21">
        <v>44286</v>
      </c>
      <c r="D27" s="14" t="s">
        <v>91</v>
      </c>
      <c r="E27" s="14" t="s">
        <v>126</v>
      </c>
      <c r="F27" s="14" t="s">
        <v>178</v>
      </c>
      <c r="G27" s="14" t="s">
        <v>150</v>
      </c>
      <c r="H27" s="14" t="s">
        <v>150</v>
      </c>
      <c r="I27" s="14" t="s">
        <v>160</v>
      </c>
      <c r="J27" s="14" t="s">
        <v>130</v>
      </c>
      <c r="K27" s="14" t="s">
        <v>161</v>
      </c>
      <c r="L27" s="14" t="s">
        <v>101</v>
      </c>
      <c r="M27" s="14" t="s">
        <v>183</v>
      </c>
      <c r="N27" s="14" t="s">
        <v>103</v>
      </c>
      <c r="O27" s="14">
        <v>0</v>
      </c>
      <c r="P27" s="15">
        <v>0</v>
      </c>
      <c r="Q27" s="14" t="s">
        <v>120</v>
      </c>
      <c r="R27" s="14" t="s">
        <v>121</v>
      </c>
      <c r="S27" s="14" t="s">
        <v>122</v>
      </c>
      <c r="T27" s="14" t="s">
        <v>123</v>
      </c>
      <c r="U27" s="14" t="s">
        <v>121</v>
      </c>
      <c r="V27" s="14" t="s">
        <v>180</v>
      </c>
      <c r="W27" s="14" t="s">
        <v>183</v>
      </c>
      <c r="X27" s="21">
        <v>44232</v>
      </c>
      <c r="Y27" s="21">
        <v>44232</v>
      </c>
      <c r="Z27" s="14">
        <v>20</v>
      </c>
      <c r="AA27" s="16">
        <v>696</v>
      </c>
      <c r="AB27" s="14">
        <v>0</v>
      </c>
      <c r="AC27" s="21">
        <v>44233</v>
      </c>
      <c r="AE27" s="14">
        <v>20</v>
      </c>
      <c r="AG27" s="14" t="s">
        <v>125</v>
      </c>
      <c r="AH27" s="21">
        <v>44298</v>
      </c>
      <c r="AI27" s="21">
        <v>44286</v>
      </c>
    </row>
    <row r="28" spans="1:35" s="14" customFormat="1" x14ac:dyDescent="0.25">
      <c r="A28" s="14">
        <v>2021</v>
      </c>
      <c r="B28" s="21">
        <v>44197</v>
      </c>
      <c r="C28" s="21">
        <v>44286</v>
      </c>
      <c r="D28" s="14" t="s">
        <v>91</v>
      </c>
      <c r="E28" s="14" t="s">
        <v>126</v>
      </c>
      <c r="F28" s="14" t="s">
        <v>146</v>
      </c>
      <c r="G28" s="14" t="s">
        <v>125</v>
      </c>
      <c r="H28" s="14" t="s">
        <v>134</v>
      </c>
      <c r="I28" s="14" t="s">
        <v>154</v>
      </c>
      <c r="J28" s="14" t="s">
        <v>155</v>
      </c>
      <c r="K28" s="14" t="s">
        <v>156</v>
      </c>
      <c r="L28" s="14" t="s">
        <v>101</v>
      </c>
      <c r="M28" s="14" t="s">
        <v>184</v>
      </c>
      <c r="N28" s="14" t="s">
        <v>103</v>
      </c>
      <c r="O28" s="14">
        <v>0</v>
      </c>
      <c r="P28" s="15">
        <v>0</v>
      </c>
      <c r="Q28" s="14" t="s">
        <v>120</v>
      </c>
      <c r="R28" s="14" t="s">
        <v>121</v>
      </c>
      <c r="S28" s="14" t="s">
        <v>122</v>
      </c>
      <c r="T28" s="14" t="s">
        <v>123</v>
      </c>
      <c r="U28" s="14" t="s">
        <v>121</v>
      </c>
      <c r="V28" s="14" t="s">
        <v>185</v>
      </c>
      <c r="W28" s="14" t="s">
        <v>184</v>
      </c>
      <c r="X28" s="21">
        <v>44241</v>
      </c>
      <c r="Y28" s="21">
        <v>44241</v>
      </c>
      <c r="Z28" s="14">
        <v>21</v>
      </c>
      <c r="AA28" s="16">
        <v>365</v>
      </c>
      <c r="AB28" s="14">
        <v>0</v>
      </c>
      <c r="AC28" s="21">
        <v>44243</v>
      </c>
      <c r="AE28" s="14">
        <v>21</v>
      </c>
      <c r="AG28" s="14" t="s">
        <v>125</v>
      </c>
      <c r="AH28" s="21">
        <v>44298</v>
      </c>
      <c r="AI28" s="21">
        <v>44286</v>
      </c>
    </row>
    <row r="29" spans="1:35" s="14" customFormat="1" x14ac:dyDescent="0.25">
      <c r="A29" s="14">
        <v>2021</v>
      </c>
      <c r="B29" s="21">
        <v>44197</v>
      </c>
      <c r="C29" s="21">
        <v>44286</v>
      </c>
      <c r="D29" s="14" t="s">
        <v>91</v>
      </c>
      <c r="E29" s="14" t="s">
        <v>126</v>
      </c>
      <c r="F29" s="14" t="s">
        <v>178</v>
      </c>
      <c r="G29" s="14" t="s">
        <v>125</v>
      </c>
      <c r="H29" s="14" t="s">
        <v>134</v>
      </c>
      <c r="I29" s="14" t="s">
        <v>129</v>
      </c>
      <c r="J29" s="14" t="s">
        <v>130</v>
      </c>
      <c r="K29" s="14" t="s">
        <v>131</v>
      </c>
      <c r="L29" s="14" t="s">
        <v>101</v>
      </c>
      <c r="M29" s="14" t="s">
        <v>186</v>
      </c>
      <c r="N29" s="14" t="s">
        <v>103</v>
      </c>
      <c r="O29" s="14">
        <v>0</v>
      </c>
      <c r="P29" s="15">
        <v>0</v>
      </c>
      <c r="Q29" s="14" t="s">
        <v>120</v>
      </c>
      <c r="R29" s="14" t="s">
        <v>121</v>
      </c>
      <c r="S29" s="14" t="s">
        <v>122</v>
      </c>
      <c r="T29" s="14" t="s">
        <v>123</v>
      </c>
      <c r="U29" s="14" t="s">
        <v>142</v>
      </c>
      <c r="V29" s="14" t="s">
        <v>141</v>
      </c>
      <c r="W29" s="14" t="s">
        <v>186</v>
      </c>
      <c r="X29" s="21">
        <v>44238</v>
      </c>
      <c r="Y29" s="21">
        <v>44238</v>
      </c>
      <c r="Z29" s="14">
        <v>22</v>
      </c>
      <c r="AA29" s="16">
        <v>1464.8</v>
      </c>
      <c r="AB29" s="14">
        <v>0</v>
      </c>
      <c r="AC29" s="21">
        <v>44241</v>
      </c>
      <c r="AE29" s="14">
        <v>22</v>
      </c>
      <c r="AG29" s="14" t="s">
        <v>125</v>
      </c>
      <c r="AH29" s="21">
        <v>44298</v>
      </c>
      <c r="AI29" s="21">
        <v>44286</v>
      </c>
    </row>
    <row r="30" spans="1:35" s="14" customFormat="1" x14ac:dyDescent="0.25">
      <c r="A30" s="34">
        <v>2021</v>
      </c>
      <c r="B30" s="21">
        <v>44197</v>
      </c>
      <c r="C30" s="21">
        <v>44286</v>
      </c>
      <c r="D30" s="14" t="s">
        <v>91</v>
      </c>
      <c r="E30" s="14" t="s">
        <v>126</v>
      </c>
      <c r="F30" s="14" t="s">
        <v>146</v>
      </c>
      <c r="G30" s="14" t="s">
        <v>159</v>
      </c>
      <c r="H30" s="14" t="s">
        <v>116</v>
      </c>
      <c r="I30" s="14" t="s">
        <v>187</v>
      </c>
      <c r="J30" s="14" t="s">
        <v>188</v>
      </c>
      <c r="K30" s="14" t="s">
        <v>189</v>
      </c>
      <c r="L30" s="14" t="s">
        <v>101</v>
      </c>
      <c r="M30" s="14" t="s">
        <v>190</v>
      </c>
      <c r="N30" s="14" t="s">
        <v>103</v>
      </c>
      <c r="O30" s="14">
        <v>5</v>
      </c>
      <c r="P30" s="15">
        <v>6072.98</v>
      </c>
      <c r="Q30" s="14" t="s">
        <v>120</v>
      </c>
      <c r="R30" s="14" t="s">
        <v>121</v>
      </c>
      <c r="S30" s="14" t="s">
        <v>122</v>
      </c>
      <c r="T30" s="14" t="s">
        <v>123</v>
      </c>
      <c r="U30" s="14" t="s">
        <v>121</v>
      </c>
      <c r="V30" s="14" t="s">
        <v>165</v>
      </c>
      <c r="W30" s="14" t="s">
        <v>190</v>
      </c>
      <c r="X30" s="21">
        <v>44257</v>
      </c>
      <c r="Y30" s="21">
        <v>44258</v>
      </c>
      <c r="Z30" s="14">
        <v>23</v>
      </c>
      <c r="AA30" s="16">
        <v>627.02</v>
      </c>
      <c r="AB30" s="14">
        <v>0</v>
      </c>
      <c r="AC30" s="21">
        <v>44259</v>
      </c>
      <c r="AE30" s="14">
        <v>23</v>
      </c>
      <c r="AG30" s="14" t="s">
        <v>125</v>
      </c>
      <c r="AH30" s="21">
        <v>44298</v>
      </c>
      <c r="AI30" s="21">
        <v>44286</v>
      </c>
    </row>
    <row r="31" spans="1:35" s="14" customFormat="1" x14ac:dyDescent="0.25">
      <c r="A31" s="14">
        <v>2021</v>
      </c>
      <c r="B31" s="21">
        <v>44197</v>
      </c>
      <c r="C31" s="21">
        <v>44286</v>
      </c>
      <c r="D31" s="14" t="s">
        <v>91</v>
      </c>
      <c r="E31" s="14" t="s">
        <v>126</v>
      </c>
      <c r="F31" s="14" t="s">
        <v>146</v>
      </c>
      <c r="G31" s="14" t="s">
        <v>159</v>
      </c>
      <c r="H31" s="14" t="s">
        <v>116</v>
      </c>
      <c r="I31" s="14" t="s">
        <v>166</v>
      </c>
      <c r="J31" s="14" t="s">
        <v>130</v>
      </c>
      <c r="K31" s="14" t="s">
        <v>161</v>
      </c>
      <c r="L31" s="14" t="s">
        <v>101</v>
      </c>
      <c r="M31" s="14" t="s">
        <v>190</v>
      </c>
      <c r="N31" s="14" t="s">
        <v>103</v>
      </c>
      <c r="O31" s="14">
        <v>5</v>
      </c>
      <c r="P31" s="15">
        <v>5984</v>
      </c>
      <c r="Q31" s="14" t="s">
        <v>120</v>
      </c>
      <c r="R31" s="14" t="s">
        <v>121</v>
      </c>
      <c r="S31" s="14" t="s">
        <v>122</v>
      </c>
      <c r="T31" s="14" t="s">
        <v>123</v>
      </c>
      <c r="U31" s="14" t="s">
        <v>121</v>
      </c>
      <c r="V31" s="14" t="s">
        <v>165</v>
      </c>
      <c r="W31" s="14" t="s">
        <v>190</v>
      </c>
      <c r="X31" s="21">
        <v>44257</v>
      </c>
      <c r="Y31" s="21">
        <v>44258</v>
      </c>
      <c r="Z31" s="14">
        <v>24</v>
      </c>
      <c r="AA31" s="16">
        <v>716</v>
      </c>
      <c r="AB31" s="14">
        <v>0</v>
      </c>
      <c r="AC31" s="21">
        <v>44259</v>
      </c>
      <c r="AE31" s="14">
        <v>24</v>
      </c>
      <c r="AG31" s="14" t="s">
        <v>125</v>
      </c>
      <c r="AH31" s="21">
        <v>44298</v>
      </c>
      <c r="AI31" s="21">
        <v>44286</v>
      </c>
    </row>
    <row r="32" spans="1:35" s="14" customFormat="1" x14ac:dyDescent="0.25">
      <c r="A32" s="14">
        <v>2021</v>
      </c>
      <c r="B32" s="21">
        <v>44197</v>
      </c>
      <c r="C32" s="21">
        <v>44286</v>
      </c>
      <c r="D32" s="14" t="s">
        <v>91</v>
      </c>
      <c r="E32" s="14" t="s">
        <v>126</v>
      </c>
      <c r="F32" s="14" t="s">
        <v>194</v>
      </c>
      <c r="G32" s="14" t="s">
        <v>144</v>
      </c>
      <c r="H32" s="14" t="s">
        <v>145</v>
      </c>
      <c r="I32" s="14" t="s">
        <v>191</v>
      </c>
      <c r="J32" s="14" t="s">
        <v>192</v>
      </c>
      <c r="K32" s="14" t="s">
        <v>193</v>
      </c>
      <c r="L32" s="14" t="s">
        <v>101</v>
      </c>
      <c r="M32" s="14" t="s">
        <v>190</v>
      </c>
      <c r="N32" s="14" t="s">
        <v>103</v>
      </c>
      <c r="O32" s="14">
        <v>5</v>
      </c>
      <c r="P32" s="15">
        <v>6124</v>
      </c>
      <c r="Q32" s="14" t="s">
        <v>120</v>
      </c>
      <c r="R32" s="14" t="s">
        <v>121</v>
      </c>
      <c r="S32" s="14" t="s">
        <v>122</v>
      </c>
      <c r="T32" s="14" t="s">
        <v>123</v>
      </c>
      <c r="U32" s="14" t="s">
        <v>121</v>
      </c>
      <c r="V32" s="14" t="s">
        <v>165</v>
      </c>
      <c r="W32" s="14" t="s">
        <v>190</v>
      </c>
      <c r="X32" s="21">
        <v>44257</v>
      </c>
      <c r="Y32" s="21">
        <v>44258</v>
      </c>
      <c r="Z32" s="14">
        <v>25</v>
      </c>
      <c r="AA32" s="16">
        <v>576</v>
      </c>
      <c r="AB32" s="14">
        <v>0</v>
      </c>
      <c r="AC32" s="21">
        <v>44259</v>
      </c>
      <c r="AE32" s="14">
        <v>25</v>
      </c>
      <c r="AG32" s="14" t="s">
        <v>125</v>
      </c>
      <c r="AH32" s="21">
        <v>44298</v>
      </c>
      <c r="AI32" s="21">
        <v>44286</v>
      </c>
    </row>
    <row r="33" spans="1:35" s="14" customFormat="1" x14ac:dyDescent="0.25">
      <c r="A33" s="14">
        <v>2021</v>
      </c>
      <c r="B33" s="21">
        <v>44197</v>
      </c>
      <c r="C33" s="21">
        <v>44286</v>
      </c>
      <c r="D33" s="14" t="s">
        <v>91</v>
      </c>
      <c r="E33" s="14" t="s">
        <v>126</v>
      </c>
      <c r="F33" s="14" t="s">
        <v>178</v>
      </c>
      <c r="G33" s="14" t="s">
        <v>125</v>
      </c>
      <c r="H33" s="14" t="s">
        <v>128</v>
      </c>
      <c r="I33" s="14" t="s">
        <v>129</v>
      </c>
      <c r="J33" s="14" t="s">
        <v>130</v>
      </c>
      <c r="K33" s="14" t="s">
        <v>131</v>
      </c>
      <c r="L33" s="14" t="s">
        <v>101</v>
      </c>
      <c r="M33" s="14" t="s">
        <v>190</v>
      </c>
      <c r="N33" s="14" t="s">
        <v>103</v>
      </c>
      <c r="O33" s="14">
        <v>5</v>
      </c>
      <c r="P33" s="15">
        <v>6104</v>
      </c>
      <c r="Q33" s="14" t="s">
        <v>120</v>
      </c>
      <c r="R33" s="14" t="s">
        <v>121</v>
      </c>
      <c r="S33" s="14" t="s">
        <v>122</v>
      </c>
      <c r="T33" s="14" t="s">
        <v>123</v>
      </c>
      <c r="U33" s="14" t="s">
        <v>121</v>
      </c>
      <c r="V33" s="14" t="s">
        <v>165</v>
      </c>
      <c r="W33" s="14" t="s">
        <v>190</v>
      </c>
      <c r="X33" s="21">
        <v>44257</v>
      </c>
      <c r="Y33" s="21">
        <v>44258</v>
      </c>
      <c r="Z33" s="14">
        <v>26</v>
      </c>
      <c r="AA33" s="16">
        <v>596</v>
      </c>
      <c r="AB33" s="14">
        <v>0</v>
      </c>
      <c r="AC33" s="21">
        <v>44259</v>
      </c>
      <c r="AE33" s="14">
        <v>26</v>
      </c>
      <c r="AG33" s="14" t="s">
        <v>125</v>
      </c>
      <c r="AH33" s="21">
        <v>44298</v>
      </c>
      <c r="AI33" s="21">
        <v>44286</v>
      </c>
    </row>
    <row r="34" spans="1:35" s="14" customFormat="1" x14ac:dyDescent="0.25">
      <c r="A34" s="14">
        <v>2021</v>
      </c>
      <c r="B34" s="21">
        <v>44197</v>
      </c>
      <c r="C34" s="21">
        <v>44286</v>
      </c>
      <c r="D34" s="14" t="s">
        <v>91</v>
      </c>
      <c r="E34" s="14" t="s">
        <v>114</v>
      </c>
      <c r="F34" s="14" t="s">
        <v>115</v>
      </c>
      <c r="G34" s="14" t="s">
        <v>115</v>
      </c>
      <c r="H34" s="14" t="s">
        <v>116</v>
      </c>
      <c r="I34" s="14" t="s">
        <v>117</v>
      </c>
      <c r="J34" s="14" t="s">
        <v>118</v>
      </c>
      <c r="K34" s="14" t="s">
        <v>119</v>
      </c>
      <c r="L34" s="14" t="s">
        <v>101</v>
      </c>
      <c r="M34" s="14" t="s">
        <v>190</v>
      </c>
      <c r="N34" s="14" t="s">
        <v>103</v>
      </c>
      <c r="O34" s="14">
        <v>5</v>
      </c>
      <c r="P34" s="15">
        <v>5800</v>
      </c>
      <c r="Q34" s="14" t="s">
        <v>120</v>
      </c>
      <c r="R34" s="14" t="s">
        <v>121</v>
      </c>
      <c r="S34" s="14" t="s">
        <v>122</v>
      </c>
      <c r="T34" s="14" t="s">
        <v>123</v>
      </c>
      <c r="U34" s="14" t="s">
        <v>121</v>
      </c>
      <c r="V34" s="14" t="s">
        <v>165</v>
      </c>
      <c r="W34" s="14" t="s">
        <v>190</v>
      </c>
      <c r="X34" s="21">
        <v>44257</v>
      </c>
      <c r="Y34" s="21">
        <v>44258</v>
      </c>
      <c r="Z34" s="14">
        <v>27</v>
      </c>
      <c r="AA34" s="16">
        <v>3284.98</v>
      </c>
      <c r="AB34" s="14">
        <v>0</v>
      </c>
      <c r="AC34" s="21">
        <v>44259</v>
      </c>
      <c r="AE34" s="14">
        <v>27</v>
      </c>
      <c r="AG34" s="14" t="s">
        <v>125</v>
      </c>
      <c r="AH34" s="21">
        <v>44298</v>
      </c>
      <c r="AI34" s="21">
        <v>44286</v>
      </c>
    </row>
    <row r="35" spans="1:35" s="14" customFormat="1" x14ac:dyDescent="0.25">
      <c r="A35" s="14">
        <v>2021</v>
      </c>
      <c r="B35" s="21">
        <v>44197</v>
      </c>
      <c r="C35" s="21">
        <v>44286</v>
      </c>
      <c r="D35" s="14" t="s">
        <v>91</v>
      </c>
      <c r="E35" s="14" t="s">
        <v>126</v>
      </c>
      <c r="F35" s="14" t="s">
        <v>146</v>
      </c>
      <c r="G35" s="14" t="s">
        <v>125</v>
      </c>
      <c r="H35" s="14" t="s">
        <v>128</v>
      </c>
      <c r="I35" s="14" t="s">
        <v>157</v>
      </c>
      <c r="J35" s="14" t="s">
        <v>158</v>
      </c>
      <c r="K35" s="14" t="s">
        <v>149</v>
      </c>
      <c r="L35" s="14" t="s">
        <v>101</v>
      </c>
      <c r="M35" s="14" t="s">
        <v>195</v>
      </c>
      <c r="N35" s="14" t="s">
        <v>103</v>
      </c>
      <c r="O35" s="14">
        <v>2</v>
      </c>
      <c r="P35" s="15">
        <v>753.85</v>
      </c>
      <c r="Q35" s="14" t="s">
        <v>120</v>
      </c>
      <c r="R35" s="14" t="s">
        <v>121</v>
      </c>
      <c r="S35" s="14" t="s">
        <v>122</v>
      </c>
      <c r="T35" s="14" t="s">
        <v>123</v>
      </c>
      <c r="U35" s="14" t="s">
        <v>121</v>
      </c>
      <c r="V35" s="14" t="s">
        <v>162</v>
      </c>
      <c r="W35" s="14" t="s">
        <v>195</v>
      </c>
      <c r="X35" s="21">
        <v>44275</v>
      </c>
      <c r="Y35" s="21">
        <v>44275</v>
      </c>
      <c r="Z35" s="14">
        <v>28</v>
      </c>
      <c r="AA35" s="16">
        <v>146.15</v>
      </c>
      <c r="AB35" s="14">
        <v>0</v>
      </c>
      <c r="AC35" s="21">
        <v>44278</v>
      </c>
      <c r="AE35" s="14">
        <v>28</v>
      </c>
      <c r="AG35" s="14" t="s">
        <v>125</v>
      </c>
      <c r="AH35" s="21">
        <v>44298</v>
      </c>
      <c r="AI35" s="21">
        <v>44286</v>
      </c>
    </row>
    <row r="36" spans="1:35" s="14" customFormat="1" x14ac:dyDescent="0.25">
      <c r="A36" s="14">
        <v>2021</v>
      </c>
      <c r="B36" s="21">
        <v>44197</v>
      </c>
      <c r="C36" s="21">
        <v>44286</v>
      </c>
      <c r="D36" s="14" t="s">
        <v>91</v>
      </c>
      <c r="E36" s="14" t="s">
        <v>126</v>
      </c>
      <c r="F36" s="14" t="s">
        <v>178</v>
      </c>
      <c r="G36" s="14" t="s">
        <v>125</v>
      </c>
      <c r="H36" s="14" t="s">
        <v>128</v>
      </c>
      <c r="I36" s="14" t="s">
        <v>129</v>
      </c>
      <c r="J36" s="14" t="s">
        <v>130</v>
      </c>
      <c r="K36" s="14" t="s">
        <v>131</v>
      </c>
      <c r="L36" s="14" t="s">
        <v>101</v>
      </c>
      <c r="M36" s="14" t="s">
        <v>195</v>
      </c>
      <c r="N36" s="14" t="s">
        <v>103</v>
      </c>
      <c r="O36" s="14">
        <v>2</v>
      </c>
      <c r="P36" s="15">
        <v>606</v>
      </c>
      <c r="Q36" s="14" t="s">
        <v>120</v>
      </c>
      <c r="R36" s="14" t="s">
        <v>121</v>
      </c>
      <c r="S36" s="14" t="s">
        <v>122</v>
      </c>
      <c r="T36" s="14" t="s">
        <v>123</v>
      </c>
      <c r="U36" s="14" t="s">
        <v>121</v>
      </c>
      <c r="V36" s="14" t="s">
        <v>162</v>
      </c>
      <c r="W36" s="14" t="s">
        <v>195</v>
      </c>
      <c r="X36" s="21">
        <v>44275</v>
      </c>
      <c r="Y36" s="21">
        <v>44275</v>
      </c>
      <c r="Z36" s="14">
        <v>29</v>
      </c>
      <c r="AA36" s="16">
        <v>294</v>
      </c>
      <c r="AB36" s="14">
        <v>0</v>
      </c>
      <c r="AC36" s="21">
        <v>44278</v>
      </c>
      <c r="AE36" s="14">
        <v>29</v>
      </c>
      <c r="AG36" s="14" t="s">
        <v>125</v>
      </c>
      <c r="AH36" s="21">
        <v>44298</v>
      </c>
      <c r="AI36" s="21">
        <v>44286</v>
      </c>
    </row>
    <row r="37" spans="1:35" s="14" customFormat="1" x14ac:dyDescent="0.25">
      <c r="A37" s="14">
        <v>2021</v>
      </c>
      <c r="B37" s="21">
        <v>44197</v>
      </c>
      <c r="C37" s="21">
        <v>44286</v>
      </c>
      <c r="D37" s="14" t="s">
        <v>91</v>
      </c>
      <c r="E37" s="14" t="s">
        <v>126</v>
      </c>
      <c r="F37" s="14" t="s">
        <v>178</v>
      </c>
      <c r="G37" s="14" t="s">
        <v>150</v>
      </c>
      <c r="H37" s="14" t="s">
        <v>150</v>
      </c>
      <c r="I37" s="14" t="s">
        <v>160</v>
      </c>
      <c r="J37" s="14" t="s">
        <v>130</v>
      </c>
      <c r="K37" s="14" t="s">
        <v>161</v>
      </c>
      <c r="L37" s="14" t="s">
        <v>101</v>
      </c>
      <c r="M37" s="14" t="s">
        <v>195</v>
      </c>
      <c r="N37" s="14" t="s">
        <v>103</v>
      </c>
      <c r="O37" s="14">
        <v>2</v>
      </c>
      <c r="P37" s="15">
        <v>440.15</v>
      </c>
      <c r="Q37" s="14" t="s">
        <v>120</v>
      </c>
      <c r="R37" s="14" t="s">
        <v>121</v>
      </c>
      <c r="S37" s="14" t="s">
        <v>122</v>
      </c>
      <c r="T37" s="14" t="s">
        <v>123</v>
      </c>
      <c r="U37" s="14" t="s">
        <v>121</v>
      </c>
      <c r="V37" s="14" t="s">
        <v>162</v>
      </c>
      <c r="W37" s="14" t="s">
        <v>195</v>
      </c>
      <c r="X37" s="21">
        <v>44275</v>
      </c>
      <c r="Y37" s="21">
        <v>44275</v>
      </c>
      <c r="Z37" s="14">
        <v>30</v>
      </c>
      <c r="AA37" s="16">
        <v>459.85</v>
      </c>
      <c r="AB37" s="14">
        <v>0</v>
      </c>
      <c r="AC37" s="21">
        <v>44278</v>
      </c>
      <c r="AE37" s="14">
        <v>30</v>
      </c>
      <c r="AG37" s="14" t="s">
        <v>125</v>
      </c>
      <c r="AH37" s="21">
        <v>44298</v>
      </c>
      <c r="AI37" s="21">
        <v>44286</v>
      </c>
    </row>
    <row r="38" spans="1:35" s="14" customFormat="1" x14ac:dyDescent="0.25">
      <c r="A38" s="34">
        <v>2021</v>
      </c>
      <c r="B38" s="21">
        <v>44197</v>
      </c>
      <c r="C38" s="21">
        <v>44286</v>
      </c>
      <c r="D38" s="14" t="s">
        <v>91</v>
      </c>
      <c r="E38" s="14" t="s">
        <v>126</v>
      </c>
      <c r="F38" s="14" t="s">
        <v>146</v>
      </c>
      <c r="G38" s="14" t="s">
        <v>147</v>
      </c>
      <c r="H38" s="14" t="s">
        <v>148</v>
      </c>
      <c r="I38" s="14" t="s">
        <v>196</v>
      </c>
      <c r="J38" s="14" t="s">
        <v>118</v>
      </c>
      <c r="K38" s="14" t="s">
        <v>130</v>
      </c>
      <c r="L38" s="14" t="s">
        <v>101</v>
      </c>
      <c r="M38" s="14" t="s">
        <v>197</v>
      </c>
      <c r="N38" s="14" t="s">
        <v>103</v>
      </c>
      <c r="O38" s="14">
        <v>5</v>
      </c>
      <c r="P38" s="15">
        <v>2072.85</v>
      </c>
      <c r="Q38" s="14" t="s">
        <v>120</v>
      </c>
      <c r="R38" s="14" t="s">
        <v>121</v>
      </c>
      <c r="S38" s="14" t="s">
        <v>122</v>
      </c>
      <c r="T38" s="14" t="s">
        <v>123</v>
      </c>
      <c r="U38" s="14" t="s">
        <v>121</v>
      </c>
      <c r="V38" s="14" t="s">
        <v>135</v>
      </c>
      <c r="W38" s="14" t="s">
        <v>197</v>
      </c>
      <c r="X38" s="21">
        <v>44279</v>
      </c>
      <c r="Y38" s="21">
        <v>44279</v>
      </c>
      <c r="Z38" s="14">
        <v>31</v>
      </c>
      <c r="AA38" s="16">
        <v>364.15</v>
      </c>
      <c r="AB38" s="14">
        <v>0</v>
      </c>
      <c r="AC38" s="21">
        <v>44281</v>
      </c>
      <c r="AE38" s="14">
        <v>31</v>
      </c>
      <c r="AG38" s="14" t="s">
        <v>125</v>
      </c>
      <c r="AH38" s="21">
        <v>44298</v>
      </c>
      <c r="AI38" s="21">
        <v>44286</v>
      </c>
    </row>
    <row r="39" spans="1:35" s="14" customFormat="1" x14ac:dyDescent="0.25">
      <c r="A39" s="14">
        <v>2021</v>
      </c>
      <c r="B39" s="21">
        <v>44197</v>
      </c>
      <c r="C39" s="21">
        <v>44286</v>
      </c>
      <c r="D39" s="14" t="s">
        <v>91</v>
      </c>
      <c r="E39" s="14" t="s">
        <v>126</v>
      </c>
      <c r="F39" s="14" t="s">
        <v>146</v>
      </c>
      <c r="G39" s="14" t="s">
        <v>159</v>
      </c>
      <c r="H39" s="14" t="s">
        <v>116</v>
      </c>
      <c r="I39" s="14" t="s">
        <v>166</v>
      </c>
      <c r="J39" s="14" t="s">
        <v>130</v>
      </c>
      <c r="K39" s="14" t="s">
        <v>161</v>
      </c>
      <c r="L39" s="14" t="s">
        <v>101</v>
      </c>
      <c r="M39" s="14" t="s">
        <v>197</v>
      </c>
      <c r="N39" s="14" t="s">
        <v>103</v>
      </c>
      <c r="O39" s="14">
        <v>5</v>
      </c>
      <c r="P39" s="15">
        <v>1987</v>
      </c>
      <c r="Q39" s="14" t="s">
        <v>120</v>
      </c>
      <c r="R39" s="14" t="s">
        <v>121</v>
      </c>
      <c r="S39" s="14" t="s">
        <v>122</v>
      </c>
      <c r="T39" s="14" t="s">
        <v>123</v>
      </c>
      <c r="U39" s="14" t="s">
        <v>121</v>
      </c>
      <c r="V39" s="14" t="s">
        <v>135</v>
      </c>
      <c r="W39" s="14" t="s">
        <v>197</v>
      </c>
      <c r="X39" s="21">
        <v>44279</v>
      </c>
      <c r="Y39" s="21">
        <v>44279</v>
      </c>
      <c r="Z39" s="14">
        <v>32</v>
      </c>
      <c r="AA39" s="16">
        <v>450</v>
      </c>
      <c r="AB39" s="14">
        <v>0</v>
      </c>
      <c r="AC39" s="21">
        <v>44281</v>
      </c>
      <c r="AE39" s="14">
        <v>32</v>
      </c>
      <c r="AG39" s="14" t="s">
        <v>125</v>
      </c>
      <c r="AH39" s="21">
        <v>44298</v>
      </c>
      <c r="AI39" s="21">
        <v>44286</v>
      </c>
    </row>
    <row r="40" spans="1:35" s="14" customFormat="1" x14ac:dyDescent="0.25">
      <c r="A40" s="14">
        <v>2021</v>
      </c>
      <c r="B40" s="21">
        <v>44197</v>
      </c>
      <c r="C40" s="21">
        <v>44286</v>
      </c>
      <c r="D40" s="14" t="s">
        <v>91</v>
      </c>
      <c r="E40" s="14" t="s">
        <v>126</v>
      </c>
      <c r="F40" s="14" t="s">
        <v>178</v>
      </c>
      <c r="G40" s="14" t="s">
        <v>150</v>
      </c>
      <c r="H40" s="14" t="s">
        <v>150</v>
      </c>
      <c r="I40" s="14" t="s">
        <v>160</v>
      </c>
      <c r="J40" s="14" t="s">
        <v>130</v>
      </c>
      <c r="K40" s="14" t="s">
        <v>161</v>
      </c>
      <c r="L40" s="14" t="s">
        <v>101</v>
      </c>
      <c r="M40" s="14" t="s">
        <v>197</v>
      </c>
      <c r="N40" s="14" t="s">
        <v>103</v>
      </c>
      <c r="O40" s="14">
        <v>5</v>
      </c>
      <c r="P40" s="15">
        <v>1977</v>
      </c>
      <c r="Q40" s="14" t="s">
        <v>120</v>
      </c>
      <c r="R40" s="14" t="s">
        <v>121</v>
      </c>
      <c r="S40" s="14" t="s">
        <v>122</v>
      </c>
      <c r="T40" s="14" t="s">
        <v>123</v>
      </c>
      <c r="U40" s="14" t="s">
        <v>121</v>
      </c>
      <c r="V40" s="14" t="s">
        <v>135</v>
      </c>
      <c r="W40" s="14" t="s">
        <v>197</v>
      </c>
      <c r="X40" s="21">
        <v>44279</v>
      </c>
      <c r="Y40" s="21">
        <v>44279</v>
      </c>
      <c r="Z40" s="14">
        <v>33</v>
      </c>
      <c r="AA40" s="16">
        <v>460</v>
      </c>
      <c r="AB40" s="14">
        <v>0</v>
      </c>
      <c r="AC40" s="21">
        <v>44281</v>
      </c>
      <c r="AE40" s="14">
        <v>33</v>
      </c>
      <c r="AG40" s="14" t="s">
        <v>125</v>
      </c>
      <c r="AH40" s="21">
        <v>44298</v>
      </c>
      <c r="AI40" s="21">
        <v>44286</v>
      </c>
    </row>
    <row r="41" spans="1:35" s="14" customFormat="1" x14ac:dyDescent="0.25">
      <c r="A41" s="14">
        <v>2021</v>
      </c>
      <c r="B41" s="21">
        <v>44197</v>
      </c>
      <c r="C41" s="21">
        <v>44286</v>
      </c>
      <c r="D41" s="14" t="s">
        <v>91</v>
      </c>
      <c r="E41" s="14" t="s">
        <v>126</v>
      </c>
      <c r="F41" s="14" t="s">
        <v>127</v>
      </c>
      <c r="G41" s="14" t="s">
        <v>125</v>
      </c>
      <c r="H41" s="14" t="s">
        <v>128</v>
      </c>
      <c r="I41" s="14" t="s">
        <v>129</v>
      </c>
      <c r="J41" s="14" t="s">
        <v>130</v>
      </c>
      <c r="K41" s="14" t="s">
        <v>131</v>
      </c>
      <c r="L41" s="14" t="s">
        <v>101</v>
      </c>
      <c r="M41" s="14" t="s">
        <v>197</v>
      </c>
      <c r="N41" s="14" t="s">
        <v>103</v>
      </c>
      <c r="O41" s="14">
        <v>5</v>
      </c>
      <c r="P41" s="15">
        <v>1677.15</v>
      </c>
      <c r="Q41" s="14" t="s">
        <v>120</v>
      </c>
      <c r="R41" s="14" t="s">
        <v>121</v>
      </c>
      <c r="S41" s="14" t="s">
        <v>122</v>
      </c>
      <c r="T41" s="14" t="s">
        <v>123</v>
      </c>
      <c r="U41" s="14" t="s">
        <v>121</v>
      </c>
      <c r="V41" s="14" t="s">
        <v>135</v>
      </c>
      <c r="W41" s="14" t="s">
        <v>197</v>
      </c>
      <c r="X41" s="21">
        <v>44279</v>
      </c>
      <c r="Y41" s="21">
        <v>44279</v>
      </c>
      <c r="Z41" s="14">
        <v>34</v>
      </c>
      <c r="AA41" s="16">
        <v>460</v>
      </c>
      <c r="AB41" s="14">
        <v>0</v>
      </c>
      <c r="AC41" s="21">
        <v>44281</v>
      </c>
      <c r="AE41" s="14">
        <v>34</v>
      </c>
      <c r="AG41" s="14" t="s">
        <v>125</v>
      </c>
      <c r="AH41" s="21">
        <v>44298</v>
      </c>
      <c r="AI41" s="21">
        <v>44286</v>
      </c>
    </row>
    <row r="42" spans="1:35" s="14" customFormat="1" x14ac:dyDescent="0.25">
      <c r="A42" s="14">
        <v>2021</v>
      </c>
      <c r="B42" s="21">
        <v>44197</v>
      </c>
      <c r="C42" s="21">
        <v>44286</v>
      </c>
      <c r="D42" s="14" t="s">
        <v>91</v>
      </c>
      <c r="E42" s="14" t="s">
        <v>114</v>
      </c>
      <c r="F42" s="14" t="s">
        <v>115</v>
      </c>
      <c r="G42" s="14" t="s">
        <v>115</v>
      </c>
      <c r="H42" s="14" t="s">
        <v>116</v>
      </c>
      <c r="I42" s="14" t="s">
        <v>117</v>
      </c>
      <c r="J42" s="14" t="s">
        <v>118</v>
      </c>
      <c r="K42" s="14" t="s">
        <v>119</v>
      </c>
      <c r="L42" s="14" t="s">
        <v>101</v>
      </c>
      <c r="M42" s="14" t="s">
        <v>197</v>
      </c>
      <c r="N42" s="14" t="s">
        <v>103</v>
      </c>
      <c r="O42" s="14">
        <v>5</v>
      </c>
      <c r="P42" s="15">
        <v>1734.15</v>
      </c>
      <c r="Q42" s="14" t="s">
        <v>120</v>
      </c>
      <c r="R42" s="14" t="s">
        <v>121</v>
      </c>
      <c r="S42" s="14" t="s">
        <v>122</v>
      </c>
      <c r="T42" s="14" t="s">
        <v>123</v>
      </c>
      <c r="U42" s="14" t="s">
        <v>121</v>
      </c>
      <c r="V42" s="14" t="s">
        <v>135</v>
      </c>
      <c r="W42" s="14" t="s">
        <v>197</v>
      </c>
      <c r="X42" s="21">
        <v>44279</v>
      </c>
      <c r="Y42" s="21">
        <v>44279</v>
      </c>
      <c r="Z42" s="14">
        <v>35</v>
      </c>
      <c r="AA42" s="16">
        <v>403</v>
      </c>
      <c r="AB42" s="14">
        <v>0</v>
      </c>
      <c r="AC42" s="21">
        <v>44281</v>
      </c>
      <c r="AE42" s="14">
        <v>35</v>
      </c>
      <c r="AG42" s="14" t="s">
        <v>125</v>
      </c>
      <c r="AH42" s="21">
        <v>44298</v>
      </c>
      <c r="AI42" s="21">
        <v>44286</v>
      </c>
    </row>
    <row r="43" spans="1:35" s="14" customFormat="1" x14ac:dyDescent="0.25">
      <c r="A43" s="14">
        <v>2021</v>
      </c>
      <c r="B43" s="21">
        <v>44197</v>
      </c>
      <c r="C43" s="21">
        <v>44286</v>
      </c>
      <c r="D43" s="14" t="s">
        <v>91</v>
      </c>
      <c r="E43" s="14" t="s">
        <v>126</v>
      </c>
      <c r="F43" s="14" t="s">
        <v>146</v>
      </c>
      <c r="G43" s="14" t="s">
        <v>125</v>
      </c>
      <c r="H43" s="14" t="s">
        <v>128</v>
      </c>
      <c r="I43" s="14" t="s">
        <v>154</v>
      </c>
      <c r="J43" s="14" t="s">
        <v>155</v>
      </c>
      <c r="K43" s="14" t="s">
        <v>156</v>
      </c>
      <c r="L43" s="14" t="s">
        <v>101</v>
      </c>
      <c r="M43" s="14" t="s">
        <v>198</v>
      </c>
      <c r="N43" s="14" t="s">
        <v>103</v>
      </c>
      <c r="O43" s="14">
        <v>0</v>
      </c>
      <c r="P43" s="15">
        <v>0</v>
      </c>
      <c r="Q43" s="14" t="s">
        <v>120</v>
      </c>
      <c r="R43" s="14" t="s">
        <v>121</v>
      </c>
      <c r="S43" s="14" t="s">
        <v>122</v>
      </c>
      <c r="T43" s="14" t="s">
        <v>123</v>
      </c>
      <c r="U43" s="14" t="s">
        <v>121</v>
      </c>
      <c r="V43" s="14" t="s">
        <v>172</v>
      </c>
      <c r="W43" s="14" t="s">
        <v>198</v>
      </c>
      <c r="X43" s="21">
        <v>44271</v>
      </c>
      <c r="Y43" s="21">
        <v>44271</v>
      </c>
      <c r="Z43" s="14">
        <v>36</v>
      </c>
      <c r="AA43" s="16">
        <v>299.85000000000002</v>
      </c>
      <c r="AB43" s="14">
        <v>0</v>
      </c>
      <c r="AC43" s="21">
        <v>44273</v>
      </c>
      <c r="AE43" s="14">
        <v>36</v>
      </c>
      <c r="AG43" s="14" t="s">
        <v>125</v>
      </c>
      <c r="AH43" s="21">
        <v>44298</v>
      </c>
      <c r="AI43" s="21">
        <v>44286</v>
      </c>
    </row>
    <row r="44" spans="1:35" s="14" customFormat="1" x14ac:dyDescent="0.25">
      <c r="A44" s="14">
        <v>2021</v>
      </c>
      <c r="B44" s="21">
        <v>44197</v>
      </c>
      <c r="C44" s="21">
        <v>44286</v>
      </c>
      <c r="D44" s="14" t="s">
        <v>91</v>
      </c>
      <c r="E44" s="14" t="s">
        <v>126</v>
      </c>
      <c r="F44" s="14" t="s">
        <v>146</v>
      </c>
      <c r="G44" s="14" t="s">
        <v>159</v>
      </c>
      <c r="H44" s="14" t="s">
        <v>116</v>
      </c>
      <c r="I44" s="14" t="s">
        <v>166</v>
      </c>
      <c r="J44" s="14" t="s">
        <v>130</v>
      </c>
      <c r="K44" s="14" t="s">
        <v>161</v>
      </c>
      <c r="L44" s="14" t="s">
        <v>101</v>
      </c>
      <c r="M44" s="14" t="s">
        <v>199</v>
      </c>
      <c r="N44" s="14" t="s">
        <v>103</v>
      </c>
      <c r="O44" s="14">
        <v>0</v>
      </c>
      <c r="P44" s="15">
        <v>0</v>
      </c>
      <c r="Q44" s="14" t="s">
        <v>120</v>
      </c>
      <c r="R44" s="14" t="s">
        <v>121</v>
      </c>
      <c r="S44" s="14" t="s">
        <v>122</v>
      </c>
      <c r="T44" s="14" t="s">
        <v>123</v>
      </c>
      <c r="U44" s="14" t="s">
        <v>121</v>
      </c>
      <c r="V44" s="14" t="s">
        <v>135</v>
      </c>
      <c r="W44" s="14" t="s">
        <v>199</v>
      </c>
      <c r="X44" s="21">
        <v>44268</v>
      </c>
      <c r="Y44" s="21">
        <v>44268</v>
      </c>
      <c r="Z44" s="14">
        <v>37</v>
      </c>
      <c r="AA44" s="16">
        <v>181</v>
      </c>
      <c r="AB44" s="14">
        <v>0</v>
      </c>
      <c r="AC44" s="21">
        <v>44270</v>
      </c>
      <c r="AE44" s="14">
        <v>37</v>
      </c>
      <c r="AG44" s="14" t="s">
        <v>125</v>
      </c>
      <c r="AH44" s="21">
        <v>44298</v>
      </c>
      <c r="AI44" s="21">
        <v>44286</v>
      </c>
    </row>
    <row r="45" spans="1:35" s="14" customFormat="1" x14ac:dyDescent="0.25">
      <c r="A45" s="14">
        <v>2021</v>
      </c>
      <c r="B45" s="21">
        <v>44197</v>
      </c>
      <c r="C45" s="21">
        <v>44286</v>
      </c>
      <c r="D45" s="14" t="s">
        <v>91</v>
      </c>
      <c r="E45" s="14" t="s">
        <v>126</v>
      </c>
      <c r="F45" s="14" t="s">
        <v>146</v>
      </c>
      <c r="G45" s="14" t="s">
        <v>125</v>
      </c>
      <c r="H45" s="14" t="s">
        <v>134</v>
      </c>
      <c r="I45" s="14" t="s">
        <v>157</v>
      </c>
      <c r="J45" s="14" t="s">
        <v>158</v>
      </c>
      <c r="K45" s="14" t="s">
        <v>149</v>
      </c>
      <c r="L45" s="14" t="s">
        <v>101</v>
      </c>
      <c r="M45" s="14" t="s">
        <v>200</v>
      </c>
      <c r="N45" s="14" t="s">
        <v>103</v>
      </c>
      <c r="O45" s="14">
        <v>0</v>
      </c>
      <c r="P45" s="15">
        <v>0</v>
      </c>
      <c r="Q45" s="14" t="s">
        <v>120</v>
      </c>
      <c r="R45" s="14" t="s">
        <v>121</v>
      </c>
      <c r="S45" s="14" t="s">
        <v>122</v>
      </c>
      <c r="T45" s="14" t="s">
        <v>123</v>
      </c>
      <c r="U45" s="14" t="s">
        <v>121</v>
      </c>
      <c r="V45" s="14" t="s">
        <v>201</v>
      </c>
      <c r="W45" s="14" t="s">
        <v>200</v>
      </c>
      <c r="X45" s="21">
        <v>44266</v>
      </c>
      <c r="Y45" s="21">
        <v>44266</v>
      </c>
      <c r="Z45" s="14">
        <v>38</v>
      </c>
      <c r="AA45" s="16">
        <v>134</v>
      </c>
      <c r="AB45" s="14">
        <v>0</v>
      </c>
      <c r="AC45" s="21">
        <v>44267</v>
      </c>
      <c r="AE45" s="14">
        <v>38</v>
      </c>
      <c r="AG45" s="14" t="s">
        <v>125</v>
      </c>
      <c r="AH45" s="21">
        <v>44298</v>
      </c>
      <c r="AI45" s="21">
        <v>44286</v>
      </c>
    </row>
    <row r="46" spans="1:35" s="14" customFormat="1" x14ac:dyDescent="0.25">
      <c r="A46" s="14">
        <v>2021</v>
      </c>
      <c r="B46" s="21">
        <v>44197</v>
      </c>
      <c r="C46" s="21">
        <v>44286</v>
      </c>
      <c r="D46" s="14" t="s">
        <v>91</v>
      </c>
      <c r="E46" s="14" t="s">
        <v>126</v>
      </c>
      <c r="F46" s="14" t="s">
        <v>146</v>
      </c>
      <c r="G46" s="14" t="s">
        <v>125</v>
      </c>
      <c r="H46" s="14" t="s">
        <v>134</v>
      </c>
      <c r="I46" s="14" t="s">
        <v>157</v>
      </c>
      <c r="J46" s="14" t="s">
        <v>158</v>
      </c>
      <c r="K46" s="14" t="s">
        <v>149</v>
      </c>
      <c r="L46" s="14" t="s">
        <v>101</v>
      </c>
      <c r="M46" s="14" t="s">
        <v>202</v>
      </c>
      <c r="N46" s="14" t="s">
        <v>103</v>
      </c>
      <c r="O46" s="14">
        <v>0</v>
      </c>
      <c r="P46" s="15">
        <v>0</v>
      </c>
      <c r="Q46" s="14" t="s">
        <v>120</v>
      </c>
      <c r="R46" s="14" t="s">
        <v>121</v>
      </c>
      <c r="S46" s="14" t="s">
        <v>122</v>
      </c>
      <c r="T46" s="14" t="s">
        <v>123</v>
      </c>
      <c r="U46" s="14" t="s">
        <v>121</v>
      </c>
      <c r="V46" s="14" t="s">
        <v>162</v>
      </c>
      <c r="W46" s="14" t="s">
        <v>202</v>
      </c>
      <c r="X46" s="21">
        <v>44259</v>
      </c>
      <c r="Y46" s="21">
        <v>44259</v>
      </c>
      <c r="Z46" s="14">
        <v>39</v>
      </c>
      <c r="AA46" s="16">
        <v>150</v>
      </c>
      <c r="AB46" s="14">
        <v>0</v>
      </c>
      <c r="AC46" s="21">
        <v>44261</v>
      </c>
      <c r="AE46" s="14">
        <v>39</v>
      </c>
      <c r="AG46" s="14" t="s">
        <v>125</v>
      </c>
      <c r="AH46" s="21">
        <v>44298</v>
      </c>
      <c r="AI46" s="21">
        <v>44286</v>
      </c>
    </row>
    <row r="47" spans="1:35" s="14" customFormat="1" x14ac:dyDescent="0.25">
      <c r="A47" s="14">
        <v>2021</v>
      </c>
      <c r="B47" s="21">
        <v>44197</v>
      </c>
      <c r="C47" s="21">
        <v>44286</v>
      </c>
      <c r="D47" s="14" t="s">
        <v>91</v>
      </c>
      <c r="E47" s="14" t="s">
        <v>114</v>
      </c>
      <c r="F47" s="14" t="s">
        <v>115</v>
      </c>
      <c r="G47" s="14" t="s">
        <v>115</v>
      </c>
      <c r="H47" s="14" t="s">
        <v>116</v>
      </c>
      <c r="I47" s="14" t="s">
        <v>117</v>
      </c>
      <c r="J47" s="14" t="s">
        <v>118</v>
      </c>
      <c r="K47" s="14" t="s">
        <v>119</v>
      </c>
      <c r="L47" s="14" t="s">
        <v>101</v>
      </c>
      <c r="M47" s="14" t="s">
        <v>203</v>
      </c>
      <c r="N47" s="14" t="s">
        <v>103</v>
      </c>
      <c r="O47" s="14">
        <v>0</v>
      </c>
      <c r="P47" s="15">
        <v>0</v>
      </c>
      <c r="Q47" s="14" t="s">
        <v>120</v>
      </c>
      <c r="R47" s="14" t="s">
        <v>121</v>
      </c>
      <c r="S47" s="14" t="s">
        <v>122</v>
      </c>
      <c r="T47" s="14" t="s">
        <v>123</v>
      </c>
      <c r="U47" s="14" t="s">
        <v>121</v>
      </c>
      <c r="V47" s="14" t="s">
        <v>204</v>
      </c>
      <c r="W47" s="14" t="s">
        <v>203</v>
      </c>
      <c r="X47" s="21">
        <v>44269</v>
      </c>
      <c r="Y47" s="21">
        <v>44269</v>
      </c>
      <c r="Z47" s="14">
        <v>40</v>
      </c>
      <c r="AA47" s="16">
        <v>350</v>
      </c>
      <c r="AB47" s="14">
        <v>0</v>
      </c>
      <c r="AC47" s="21">
        <v>44271</v>
      </c>
      <c r="AE47" s="14">
        <v>40</v>
      </c>
      <c r="AG47" s="14" t="s">
        <v>125</v>
      </c>
      <c r="AH47" s="21">
        <v>44298</v>
      </c>
      <c r="AI47" s="21">
        <v>44286</v>
      </c>
    </row>
    <row r="48" spans="1:35" x14ac:dyDescent="0.25">
      <c r="A48" s="14">
        <v>2021</v>
      </c>
      <c r="B48" s="3">
        <v>44197</v>
      </c>
      <c r="C48" s="3">
        <v>44286</v>
      </c>
      <c r="D48" s="14" t="s">
        <v>91</v>
      </c>
      <c r="E48" s="14" t="s">
        <v>126</v>
      </c>
      <c r="F48" s="5" t="s">
        <v>146</v>
      </c>
      <c r="G48" s="5" t="s">
        <v>159</v>
      </c>
      <c r="H48" s="5" t="s">
        <v>116</v>
      </c>
      <c r="I48" s="5" t="s">
        <v>166</v>
      </c>
      <c r="J48" s="5" t="s">
        <v>130</v>
      </c>
      <c r="K48" s="5" t="s">
        <v>161</v>
      </c>
      <c r="L48" s="26" t="s">
        <v>101</v>
      </c>
      <c r="M48" s="25" t="s">
        <v>197</v>
      </c>
      <c r="N48" s="26" t="s">
        <v>103</v>
      </c>
      <c r="O48" s="14">
        <v>0</v>
      </c>
      <c r="P48" s="15">
        <v>0</v>
      </c>
      <c r="Q48" s="14" t="s">
        <v>120</v>
      </c>
      <c r="R48" s="14" t="s">
        <v>121</v>
      </c>
      <c r="S48" s="14" t="s">
        <v>122</v>
      </c>
      <c r="T48" s="14" t="s">
        <v>123</v>
      </c>
      <c r="U48" s="14" t="s">
        <v>121</v>
      </c>
      <c r="V48" t="s">
        <v>205</v>
      </c>
      <c r="W48" s="25" t="s">
        <v>197</v>
      </c>
      <c r="X48" s="3">
        <v>44264</v>
      </c>
      <c r="Y48" s="3">
        <v>44264</v>
      </c>
      <c r="Z48" s="5">
        <v>41</v>
      </c>
      <c r="AA48" s="16">
        <v>600</v>
      </c>
      <c r="AB48" s="14">
        <v>0</v>
      </c>
      <c r="AC48" s="3">
        <v>44266</v>
      </c>
      <c r="AE48" s="14">
        <v>40</v>
      </c>
      <c r="AG48" s="14" t="s">
        <v>125</v>
      </c>
      <c r="AH48" s="3">
        <v>44298</v>
      </c>
      <c r="AI48" s="3">
        <v>44286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8" customFormat="1" x14ac:dyDescent="0.25">
      <c r="A4" s="8">
        <f>'Reporte de Formatos'!Z8</f>
        <v>1</v>
      </c>
      <c r="B4" s="17">
        <v>26100002</v>
      </c>
      <c r="C4" s="17" t="s">
        <v>124</v>
      </c>
      <c r="D4" s="7">
        <v>1000</v>
      </c>
    </row>
    <row r="5" spans="1:4" x14ac:dyDescent="0.25">
      <c r="A5" s="20">
        <f>'Reporte de Formatos'!Z9</f>
        <v>2</v>
      </c>
      <c r="B5" s="12">
        <v>37200001</v>
      </c>
      <c r="C5" s="11" t="s">
        <v>143</v>
      </c>
      <c r="D5">
        <v>564</v>
      </c>
    </row>
    <row r="6" spans="1:4" x14ac:dyDescent="0.25">
      <c r="A6" s="20">
        <f>'Reporte de Formatos'!Z10</f>
        <v>3</v>
      </c>
      <c r="B6" s="17">
        <v>37200001</v>
      </c>
      <c r="C6" s="11" t="s">
        <v>143</v>
      </c>
      <c r="D6">
        <v>412</v>
      </c>
    </row>
    <row r="7" spans="1:4" x14ac:dyDescent="0.25">
      <c r="A7" s="20">
        <f>'Reporte de Formatos'!Z11</f>
        <v>4</v>
      </c>
      <c r="B7" s="17">
        <v>37900001</v>
      </c>
      <c r="C7" s="11" t="s">
        <v>137</v>
      </c>
      <c r="D7">
        <v>24</v>
      </c>
    </row>
    <row r="8" spans="1:4" x14ac:dyDescent="0.25">
      <c r="A8" s="20">
        <f>'Reporte de Formatos'!Z12</f>
        <v>5</v>
      </c>
      <c r="B8" s="17">
        <v>37500001</v>
      </c>
      <c r="C8" s="11" t="s">
        <v>139</v>
      </c>
      <c r="D8">
        <v>100</v>
      </c>
    </row>
    <row r="9" spans="1:4" x14ac:dyDescent="0.25">
      <c r="A9" s="20">
        <f>'Reporte de Formatos'!Z13</f>
        <v>6</v>
      </c>
      <c r="B9" s="17">
        <v>26100002</v>
      </c>
      <c r="C9" s="17" t="s">
        <v>124</v>
      </c>
      <c r="D9">
        <v>894</v>
      </c>
    </row>
    <row r="10" spans="1:4" x14ac:dyDescent="0.25">
      <c r="A10" s="20">
        <f>'Reporte de Formatos'!Z14</f>
        <v>7</v>
      </c>
      <c r="B10" s="17">
        <v>37900001</v>
      </c>
      <c r="C10" s="11" t="s">
        <v>137</v>
      </c>
      <c r="D10">
        <v>37</v>
      </c>
    </row>
    <row r="11" spans="1:4" x14ac:dyDescent="0.25">
      <c r="A11" s="20">
        <f>'Reporte de Formatos'!Z15</f>
        <v>8</v>
      </c>
      <c r="B11" s="12">
        <v>37500001</v>
      </c>
      <c r="C11" s="11" t="s">
        <v>139</v>
      </c>
      <c r="D11">
        <v>360</v>
      </c>
    </row>
    <row r="12" spans="1:4" x14ac:dyDescent="0.25">
      <c r="A12" s="20">
        <f>'Reporte de Formatos'!Z16</f>
        <v>9</v>
      </c>
      <c r="B12" s="19">
        <v>37900001</v>
      </c>
      <c r="C12" s="11" t="s">
        <v>137</v>
      </c>
      <c r="D12">
        <v>20</v>
      </c>
    </row>
    <row r="13" spans="1:4" x14ac:dyDescent="0.25">
      <c r="A13" s="20">
        <f>'Reporte de Formatos'!Z17</f>
        <v>10</v>
      </c>
      <c r="B13" s="19">
        <v>37500001</v>
      </c>
      <c r="C13" s="11" t="s">
        <v>139</v>
      </c>
      <c r="D13">
        <v>250</v>
      </c>
    </row>
    <row r="14" spans="1:4" x14ac:dyDescent="0.25">
      <c r="A14" s="20">
        <f>'Reporte de Formatos'!Z18</f>
        <v>11</v>
      </c>
      <c r="B14" s="12">
        <v>37500001</v>
      </c>
      <c r="C14" s="11" t="s">
        <v>139</v>
      </c>
      <c r="D14">
        <v>250</v>
      </c>
    </row>
    <row r="15" spans="1:4" x14ac:dyDescent="0.25">
      <c r="A15" s="20">
        <f>'Reporte de Formatos'!Z19</f>
        <v>12</v>
      </c>
      <c r="B15" s="12">
        <v>37500001</v>
      </c>
      <c r="C15" s="11" t="s">
        <v>139</v>
      </c>
      <c r="D15">
        <v>404</v>
      </c>
    </row>
    <row r="16" spans="1:4" x14ac:dyDescent="0.25">
      <c r="A16" s="20">
        <f>'Reporte de Formatos'!Z20</f>
        <v>13</v>
      </c>
      <c r="B16" s="19">
        <v>37200001</v>
      </c>
      <c r="C16" s="11" t="s">
        <v>140</v>
      </c>
      <c r="D16">
        <v>63</v>
      </c>
    </row>
    <row r="17" spans="1:4" x14ac:dyDescent="0.25">
      <c r="A17" s="20">
        <f>'Reporte de Formatos'!Z21</f>
        <v>14</v>
      </c>
      <c r="B17" s="12">
        <v>37200001</v>
      </c>
      <c r="C17" s="11" t="s">
        <v>140</v>
      </c>
      <c r="D17">
        <v>63</v>
      </c>
    </row>
    <row r="18" spans="1:4" x14ac:dyDescent="0.25">
      <c r="A18" s="20">
        <f>'Reporte de Formatos'!Z22</f>
        <v>15</v>
      </c>
      <c r="B18" s="12">
        <v>37200001</v>
      </c>
      <c r="C18" s="11" t="s">
        <v>140</v>
      </c>
      <c r="D18">
        <v>63</v>
      </c>
    </row>
    <row r="19" spans="1:4" x14ac:dyDescent="0.25">
      <c r="A19" s="20">
        <f>'Reporte de Formatos'!Z23</f>
        <v>16</v>
      </c>
      <c r="B19" s="12">
        <v>37200001</v>
      </c>
      <c r="C19" s="11" t="s">
        <v>140</v>
      </c>
      <c r="D19">
        <v>49</v>
      </c>
    </row>
    <row r="20" spans="1:4" x14ac:dyDescent="0.25">
      <c r="A20" s="20">
        <f>'Reporte de Formatos'!Z24</f>
        <v>17</v>
      </c>
      <c r="B20" s="12">
        <v>37200001</v>
      </c>
      <c r="C20" s="11" t="s">
        <v>140</v>
      </c>
      <c r="D20">
        <v>49</v>
      </c>
    </row>
    <row r="21" spans="1:4" x14ac:dyDescent="0.25">
      <c r="A21" s="20">
        <f>'Reporte de Formatos'!Z25</f>
        <v>18</v>
      </c>
      <c r="B21" s="19">
        <v>37200001</v>
      </c>
      <c r="C21" s="11" t="s">
        <v>140</v>
      </c>
      <c r="D21">
        <v>49</v>
      </c>
    </row>
    <row r="22" spans="1:4" x14ac:dyDescent="0.25">
      <c r="A22" s="20">
        <f>'Reporte de Formatos'!Z26</f>
        <v>19</v>
      </c>
      <c r="B22" s="19">
        <v>37500001</v>
      </c>
      <c r="C22" s="11" t="s">
        <v>139</v>
      </c>
      <c r="D22">
        <v>225</v>
      </c>
    </row>
    <row r="23" spans="1:4" x14ac:dyDescent="0.25">
      <c r="A23" s="20">
        <f>'Reporte de Formatos'!Z27</f>
        <v>20</v>
      </c>
      <c r="B23" s="12">
        <v>37500001</v>
      </c>
      <c r="C23" s="11" t="s">
        <v>139</v>
      </c>
      <c r="D23">
        <v>300</v>
      </c>
    </row>
    <row r="24" spans="1:4" x14ac:dyDescent="0.25">
      <c r="A24" s="20">
        <f>'Reporte de Formatos'!Z28</f>
        <v>21</v>
      </c>
      <c r="B24" s="19">
        <v>37200001</v>
      </c>
      <c r="C24" s="11" t="s">
        <v>140</v>
      </c>
      <c r="D24">
        <v>98</v>
      </c>
    </row>
    <row r="25" spans="1:4" x14ac:dyDescent="0.25">
      <c r="A25" s="20">
        <f>'Reporte de Formatos'!Z29</f>
        <v>22</v>
      </c>
      <c r="B25" s="19">
        <v>37200001</v>
      </c>
      <c r="C25" s="11" t="s">
        <v>140</v>
      </c>
      <c r="D25">
        <v>63</v>
      </c>
    </row>
    <row r="26" spans="1:4" x14ac:dyDescent="0.25">
      <c r="A26" s="20">
        <f>'Reporte de Formatos'!Z30</f>
        <v>23</v>
      </c>
      <c r="B26" s="19">
        <v>37200001</v>
      </c>
      <c r="C26" s="11" t="s">
        <v>140</v>
      </c>
      <c r="D26">
        <v>63</v>
      </c>
    </row>
    <row r="27" spans="1:4" x14ac:dyDescent="0.25">
      <c r="A27" s="20">
        <f>'Reporte de Formatos'!Z31</f>
        <v>24</v>
      </c>
      <c r="B27" s="19">
        <v>37900001</v>
      </c>
      <c r="C27" s="11" t="s">
        <v>137</v>
      </c>
      <c r="D27">
        <v>76</v>
      </c>
    </row>
    <row r="28" spans="1:4" x14ac:dyDescent="0.25">
      <c r="A28" s="20">
        <f>'Reporte de Formatos'!Z32</f>
        <v>25</v>
      </c>
      <c r="B28" s="19">
        <v>26100002</v>
      </c>
      <c r="C28" s="19" t="s">
        <v>124</v>
      </c>
      <c r="D28">
        <v>1261.28</v>
      </c>
    </row>
    <row r="29" spans="1:4" x14ac:dyDescent="0.25">
      <c r="A29" s="20">
        <f>'Reporte de Formatos'!Z33</f>
        <v>26</v>
      </c>
      <c r="B29" s="19">
        <v>37200001</v>
      </c>
      <c r="C29" s="11" t="s">
        <v>143</v>
      </c>
      <c r="D29">
        <v>451</v>
      </c>
    </row>
    <row r="30" spans="1:4" x14ac:dyDescent="0.25">
      <c r="A30" s="20">
        <f>'Reporte de Formatos'!Z34</f>
        <v>27</v>
      </c>
      <c r="B30" s="19">
        <v>37200001</v>
      </c>
      <c r="C30" s="11" t="s">
        <v>143</v>
      </c>
      <c r="D30">
        <v>49</v>
      </c>
    </row>
    <row r="31" spans="1:4" x14ac:dyDescent="0.25">
      <c r="A31" s="20">
        <f>'Reporte de Formatos'!Z35</f>
        <v>28</v>
      </c>
      <c r="B31" s="19">
        <v>37200001</v>
      </c>
      <c r="C31" s="11" t="s">
        <v>143</v>
      </c>
      <c r="D31">
        <v>363</v>
      </c>
    </row>
    <row r="32" spans="1:4" x14ac:dyDescent="0.25">
      <c r="A32" s="20">
        <f>'Reporte de Formatos'!Z36</f>
        <v>29</v>
      </c>
      <c r="B32" s="19">
        <v>37900001</v>
      </c>
      <c r="C32" s="11" t="s">
        <v>137</v>
      </c>
      <c r="D32">
        <v>29</v>
      </c>
    </row>
    <row r="33" spans="1:4" x14ac:dyDescent="0.25">
      <c r="A33" s="20">
        <f>'Reporte de Formatos'!Z37</f>
        <v>30</v>
      </c>
      <c r="B33" s="19">
        <v>37200001</v>
      </c>
      <c r="C33" s="11" t="s">
        <v>140</v>
      </c>
      <c r="D33">
        <v>63</v>
      </c>
    </row>
    <row r="34" spans="1:4" x14ac:dyDescent="0.25">
      <c r="A34" s="20">
        <f>'Reporte de Formatos'!Z38</f>
        <v>31</v>
      </c>
      <c r="B34" s="19">
        <v>37200001</v>
      </c>
      <c r="C34" s="11" t="s">
        <v>140</v>
      </c>
      <c r="D34">
        <v>49</v>
      </c>
    </row>
    <row r="35" spans="1:4" x14ac:dyDescent="0.25">
      <c r="A35" s="20">
        <f>'Reporte de Formatos'!Z39</f>
        <v>32</v>
      </c>
      <c r="B35" s="19">
        <v>37200001</v>
      </c>
      <c r="C35" s="11" t="s">
        <v>143</v>
      </c>
      <c r="D35">
        <v>412</v>
      </c>
    </row>
    <row r="36" spans="1:4" x14ac:dyDescent="0.25">
      <c r="A36" s="20">
        <f>'Reporte de Formatos'!Z40</f>
        <v>33</v>
      </c>
      <c r="B36" s="19">
        <v>37200001</v>
      </c>
      <c r="C36" s="11" t="s">
        <v>143</v>
      </c>
      <c r="D36">
        <v>412</v>
      </c>
    </row>
    <row r="37" spans="1:4" x14ac:dyDescent="0.25">
      <c r="A37" s="20">
        <f>'Reporte de Formatos'!Z41</f>
        <v>34</v>
      </c>
      <c r="B37" s="19">
        <v>37500001</v>
      </c>
      <c r="C37" s="11" t="s">
        <v>139</v>
      </c>
      <c r="D37">
        <v>150</v>
      </c>
    </row>
    <row r="38" spans="1:4" x14ac:dyDescent="0.25">
      <c r="A38" s="20">
        <f>'Reporte de Formatos'!Z42</f>
        <v>35</v>
      </c>
      <c r="B38" s="19">
        <v>37900001</v>
      </c>
      <c r="C38" s="11" t="s">
        <v>137</v>
      </c>
      <c r="D38">
        <v>140</v>
      </c>
    </row>
    <row r="39" spans="1:4" x14ac:dyDescent="0.25">
      <c r="A39" s="20">
        <f>'Reporte de Formatos'!Z43</f>
        <v>36</v>
      </c>
      <c r="B39" s="19">
        <v>37500001</v>
      </c>
      <c r="C39" s="11" t="s">
        <v>139</v>
      </c>
      <c r="D39">
        <v>150</v>
      </c>
    </row>
    <row r="40" spans="1:4" x14ac:dyDescent="0.25">
      <c r="A40" s="20">
        <f>'Reporte de Formatos'!Z44</f>
        <v>37</v>
      </c>
      <c r="B40" s="19">
        <v>37900001</v>
      </c>
      <c r="C40" s="11" t="s">
        <v>137</v>
      </c>
      <c r="D40">
        <v>26</v>
      </c>
    </row>
    <row r="41" spans="1:4" x14ac:dyDescent="0.25">
      <c r="A41" s="20">
        <f>'Reporte de Formatos'!Z45</f>
        <v>38</v>
      </c>
      <c r="B41" s="19">
        <v>37500001</v>
      </c>
      <c r="C41" s="11" t="s">
        <v>139</v>
      </c>
      <c r="D41">
        <v>150</v>
      </c>
    </row>
    <row r="42" spans="1:4" x14ac:dyDescent="0.25">
      <c r="A42" s="20">
        <f>'Reporte de Formatos'!Z46</f>
        <v>39</v>
      </c>
      <c r="B42" s="19">
        <v>37900001</v>
      </c>
      <c r="C42" s="11" t="s">
        <v>137</v>
      </c>
      <c r="D42">
        <v>140</v>
      </c>
    </row>
    <row r="43" spans="1:4" x14ac:dyDescent="0.25">
      <c r="A43" s="20">
        <f>'Reporte de Formatos'!Z47</f>
        <v>40</v>
      </c>
      <c r="B43" s="19">
        <v>37500001</v>
      </c>
      <c r="C43" s="11" t="s">
        <v>139</v>
      </c>
      <c r="D43">
        <v>150</v>
      </c>
    </row>
    <row r="44" spans="1:4" x14ac:dyDescent="0.25">
      <c r="A44" s="20" t="e">
        <f>'Reporte de Formatos'!#REF!</f>
        <v>#REF!</v>
      </c>
      <c r="B44" s="19">
        <v>26100002</v>
      </c>
      <c r="C44" s="19" t="s">
        <v>124</v>
      </c>
      <c r="D44">
        <v>800</v>
      </c>
    </row>
    <row r="45" spans="1:4" x14ac:dyDescent="0.25">
      <c r="A45" s="20" t="e">
        <f>'Reporte de Formatos'!#REF!</f>
        <v>#REF!</v>
      </c>
      <c r="B45" s="19">
        <v>37200001</v>
      </c>
      <c r="C45" s="11" t="s">
        <v>140</v>
      </c>
      <c r="D45">
        <v>63</v>
      </c>
    </row>
    <row r="46" spans="1:4" x14ac:dyDescent="0.25">
      <c r="A46" s="20" t="e">
        <f>'Reporte de Formatos'!#REF!</f>
        <v>#REF!</v>
      </c>
      <c r="B46" s="19">
        <v>37200001</v>
      </c>
      <c r="C46" s="11" t="s">
        <v>140</v>
      </c>
      <c r="D46">
        <v>63</v>
      </c>
    </row>
    <row r="47" spans="1:4" x14ac:dyDescent="0.25">
      <c r="A47" s="20" t="e">
        <f>'Reporte de Formatos'!#REF!</f>
        <v>#REF!</v>
      </c>
      <c r="B47" s="19">
        <v>37200001</v>
      </c>
      <c r="C47" s="11" t="s">
        <v>140</v>
      </c>
      <c r="D47">
        <v>63</v>
      </c>
    </row>
    <row r="48" spans="1:4" x14ac:dyDescent="0.25">
      <c r="A48" s="20" t="e">
        <f>'Reporte de Formatos'!#REF!</f>
        <v>#REF!</v>
      </c>
      <c r="B48" s="19">
        <v>37200001</v>
      </c>
      <c r="C48" s="11" t="s">
        <v>140</v>
      </c>
      <c r="D48">
        <v>49</v>
      </c>
    </row>
    <row r="49" spans="1:4" x14ac:dyDescent="0.25">
      <c r="A49" s="20" t="e">
        <f>'Reporte de Formatos'!#REF!</f>
        <v>#REF!</v>
      </c>
      <c r="B49" s="19">
        <v>37200001</v>
      </c>
      <c r="C49" s="11" t="s">
        <v>140</v>
      </c>
      <c r="D49">
        <v>49</v>
      </c>
    </row>
    <row r="50" spans="1:4" x14ac:dyDescent="0.25">
      <c r="A50" s="20" t="e">
        <f>'Reporte de Formatos'!#REF!</f>
        <v>#REF!</v>
      </c>
      <c r="B50" s="19">
        <v>37200001</v>
      </c>
      <c r="C50" s="11" t="s">
        <v>140</v>
      </c>
      <c r="D50">
        <v>49</v>
      </c>
    </row>
    <row r="51" spans="1:4" x14ac:dyDescent="0.25">
      <c r="A51" s="20" t="e">
        <f>'Reporte de Formatos'!#REF!</f>
        <v>#REF!</v>
      </c>
      <c r="B51" s="19">
        <v>37900001</v>
      </c>
      <c r="C51" s="11" t="s">
        <v>137</v>
      </c>
      <c r="D51">
        <v>160</v>
      </c>
    </row>
    <row r="52" spans="1:4" x14ac:dyDescent="0.25">
      <c r="A52" s="20" t="e">
        <f>'Reporte de Formatos'!#REF!</f>
        <v>#REF!</v>
      </c>
      <c r="B52" s="19">
        <v>26100002</v>
      </c>
      <c r="C52" s="19" t="s">
        <v>124</v>
      </c>
      <c r="D52">
        <v>709</v>
      </c>
    </row>
    <row r="53" spans="1:4" x14ac:dyDescent="0.25">
      <c r="A53" s="20" t="e">
        <f>'Reporte de Formatos'!#REF!</f>
        <v>#REF!</v>
      </c>
      <c r="B53" s="19">
        <v>37500001</v>
      </c>
      <c r="C53" s="11" t="s">
        <v>139</v>
      </c>
      <c r="D53">
        <v>245</v>
      </c>
    </row>
    <row r="54" spans="1:4" x14ac:dyDescent="0.25">
      <c r="A54" s="20" t="e">
        <f>'Reporte de Formatos'!#REF!</f>
        <v>#REF!</v>
      </c>
      <c r="B54" s="19">
        <v>37200001</v>
      </c>
      <c r="C54" s="11" t="s">
        <v>140</v>
      </c>
      <c r="D54">
        <v>49</v>
      </c>
    </row>
    <row r="55" spans="1:4" x14ac:dyDescent="0.25">
      <c r="A55" s="20" t="e">
        <f>'Reporte de Formatos'!#REF!</f>
        <v>#REF!</v>
      </c>
      <c r="B55" s="19">
        <v>37200001</v>
      </c>
      <c r="C55" s="11" t="s">
        <v>140</v>
      </c>
      <c r="D55">
        <v>63</v>
      </c>
    </row>
    <row r="56" spans="1:4" x14ac:dyDescent="0.25">
      <c r="A56" s="20" t="e">
        <f>'Reporte de Formatos'!#REF!</f>
        <v>#REF!</v>
      </c>
      <c r="B56" s="19">
        <v>37200001</v>
      </c>
      <c r="C56" s="11" t="s">
        <v>140</v>
      </c>
      <c r="D56">
        <v>63</v>
      </c>
    </row>
    <row r="57" spans="1:4" x14ac:dyDescent="0.25">
      <c r="A57" s="20" t="e">
        <f>'Reporte de Formatos'!#REF!</f>
        <v>#REF!</v>
      </c>
      <c r="B57" s="19">
        <v>37200001</v>
      </c>
      <c r="C57" s="11" t="s">
        <v>140</v>
      </c>
      <c r="D57">
        <v>49</v>
      </c>
    </row>
    <row r="58" spans="1:4" x14ac:dyDescent="0.25">
      <c r="A58" s="20" t="e">
        <f>'Reporte de Formatos'!#REF!</f>
        <v>#REF!</v>
      </c>
      <c r="B58" s="19">
        <v>37500001</v>
      </c>
      <c r="C58" s="11" t="s">
        <v>139</v>
      </c>
      <c r="D58">
        <v>225</v>
      </c>
    </row>
    <row r="59" spans="1:4" x14ac:dyDescent="0.25">
      <c r="A59" s="20" t="e">
        <f>'Reporte de Formatos'!#REF!</f>
        <v>#REF!</v>
      </c>
      <c r="B59" s="19">
        <v>37900001</v>
      </c>
      <c r="C59" s="11" t="s">
        <v>137</v>
      </c>
      <c r="D59">
        <v>118</v>
      </c>
    </row>
    <row r="60" spans="1:4" x14ac:dyDescent="0.25">
      <c r="A60" s="20" t="e">
        <f>'Reporte de Formatos'!#REF!</f>
        <v>#REF!</v>
      </c>
      <c r="B60" s="19">
        <v>37500001</v>
      </c>
      <c r="C60" s="11" t="s">
        <v>139</v>
      </c>
      <c r="D60">
        <v>225</v>
      </c>
    </row>
    <row r="61" spans="1:4" x14ac:dyDescent="0.25">
      <c r="A61" s="20" t="e">
        <f>'Reporte de Formatos'!#REF!</f>
        <v>#REF!</v>
      </c>
      <c r="B61" s="19">
        <v>26100002</v>
      </c>
      <c r="C61" s="19" t="s">
        <v>124</v>
      </c>
      <c r="D61">
        <v>300</v>
      </c>
    </row>
    <row r="62" spans="1:4" x14ac:dyDescent="0.25">
      <c r="A62" s="20" t="e">
        <f>'Reporte de Formatos'!#REF!</f>
        <v>#REF!</v>
      </c>
      <c r="B62" s="19">
        <v>37200001</v>
      </c>
      <c r="C62" s="11" t="s">
        <v>140</v>
      </c>
      <c r="D62">
        <v>63</v>
      </c>
    </row>
    <row r="63" spans="1:4" x14ac:dyDescent="0.25">
      <c r="A63" s="20" t="e">
        <f>'Reporte de Formatos'!#REF!</f>
        <v>#REF!</v>
      </c>
      <c r="B63" s="19">
        <v>37200001</v>
      </c>
      <c r="C63" s="11" t="s">
        <v>140</v>
      </c>
      <c r="D63">
        <v>49</v>
      </c>
    </row>
    <row r="64" spans="1:4" x14ac:dyDescent="0.25">
      <c r="A64" s="20" t="e">
        <f>'Reporte de Formatos'!#REF!</f>
        <v>#REF!</v>
      </c>
      <c r="B64" s="19">
        <v>37500001</v>
      </c>
      <c r="C64" s="11" t="s">
        <v>139</v>
      </c>
      <c r="D64">
        <v>700</v>
      </c>
    </row>
    <row r="65" spans="1:4" x14ac:dyDescent="0.25">
      <c r="A65" s="20" t="e">
        <f>'Reporte de Formatos'!#REF!</f>
        <v>#REF!</v>
      </c>
      <c r="B65" s="19">
        <v>37500002</v>
      </c>
      <c r="C65" s="11" t="s">
        <v>139</v>
      </c>
      <c r="D65">
        <v>50</v>
      </c>
    </row>
    <row r="66" spans="1:4" x14ac:dyDescent="0.25">
      <c r="A66" s="20" t="e">
        <f>'Reporte de Formatos'!#REF!</f>
        <v>#REF!</v>
      </c>
      <c r="B66" s="19">
        <v>37500001</v>
      </c>
      <c r="C66" s="11" t="s">
        <v>139</v>
      </c>
      <c r="D66">
        <v>700</v>
      </c>
    </row>
    <row r="67" spans="1:4" x14ac:dyDescent="0.25">
      <c r="A67" s="20" t="e">
        <f>'Reporte de Formatos'!#REF!</f>
        <v>#REF!</v>
      </c>
      <c r="B67" s="19">
        <v>37500002</v>
      </c>
      <c r="C67" s="11" t="s">
        <v>139</v>
      </c>
      <c r="D67">
        <v>38</v>
      </c>
    </row>
    <row r="68" spans="1:4" x14ac:dyDescent="0.25">
      <c r="A68" s="20" t="e">
        <f>'Reporte de Formatos'!#REF!</f>
        <v>#REF!</v>
      </c>
      <c r="B68" s="19">
        <v>26100002</v>
      </c>
      <c r="C68" s="19" t="s">
        <v>124</v>
      </c>
      <c r="D68">
        <v>850</v>
      </c>
    </row>
    <row r="69" spans="1:4" x14ac:dyDescent="0.25">
      <c r="A69" s="20" t="e">
        <f>'Reporte de Formatos'!#REF!</f>
        <v>#REF!</v>
      </c>
      <c r="B69" s="19">
        <v>37200001</v>
      </c>
      <c r="C69" s="11" t="s">
        <v>140</v>
      </c>
      <c r="D69">
        <v>49</v>
      </c>
    </row>
    <row r="70" spans="1:4" x14ac:dyDescent="0.25">
      <c r="A70" s="20" t="e">
        <f>'Reporte de Formatos'!#REF!</f>
        <v>#REF!</v>
      </c>
      <c r="B70" s="19">
        <v>37200001</v>
      </c>
      <c r="C70" s="11" t="s">
        <v>140</v>
      </c>
      <c r="D70">
        <v>63</v>
      </c>
    </row>
    <row r="71" spans="1:4" x14ac:dyDescent="0.25">
      <c r="A71" s="20" t="e">
        <f>'Reporte de Formatos'!#REF!</f>
        <v>#REF!</v>
      </c>
      <c r="B71" s="19">
        <v>37200001</v>
      </c>
      <c r="C71" s="11" t="s">
        <v>140</v>
      </c>
      <c r="D71">
        <v>63</v>
      </c>
    </row>
    <row r="72" spans="1:4" x14ac:dyDescent="0.25">
      <c r="A72" s="20" t="e">
        <f>'Reporte de Formatos'!#REF!</f>
        <v>#REF!</v>
      </c>
      <c r="B72" s="19">
        <v>37200001</v>
      </c>
      <c r="C72" s="11" t="s">
        <v>140</v>
      </c>
      <c r="D72">
        <v>49</v>
      </c>
    </row>
    <row r="73" spans="1:4" x14ac:dyDescent="0.25">
      <c r="A73" s="20" t="e">
        <f>'Reporte de Formatos'!#REF!</f>
        <v>#REF!</v>
      </c>
      <c r="B73" s="19">
        <v>37500002</v>
      </c>
      <c r="C73" s="11" t="s">
        <v>139</v>
      </c>
      <c r="D73">
        <v>293</v>
      </c>
    </row>
    <row r="74" spans="1:4" x14ac:dyDescent="0.25">
      <c r="A74" s="20" t="e">
        <f>'Reporte de Formatos'!#REF!</f>
        <v>#REF!</v>
      </c>
      <c r="B74" s="19">
        <v>37900001</v>
      </c>
      <c r="C74" s="11" t="s">
        <v>137</v>
      </c>
      <c r="D74">
        <v>160</v>
      </c>
    </row>
    <row r="75" spans="1:4" x14ac:dyDescent="0.25">
      <c r="A75" s="20" t="e">
        <f>'Reporte de Formatos'!#REF!</f>
        <v>#REF!</v>
      </c>
      <c r="B75" s="19">
        <v>37500002</v>
      </c>
      <c r="C75" s="11" t="s">
        <v>139</v>
      </c>
      <c r="D75">
        <v>119</v>
      </c>
    </row>
    <row r="76" spans="1:4" x14ac:dyDescent="0.25">
      <c r="A76" s="20" t="e">
        <f>'Reporte de Formatos'!#REF!</f>
        <v>#REF!</v>
      </c>
      <c r="B76" s="19">
        <v>37500003</v>
      </c>
      <c r="C76" s="11" t="s">
        <v>139</v>
      </c>
      <c r="D76">
        <v>105</v>
      </c>
    </row>
    <row r="77" spans="1:4" x14ac:dyDescent="0.25">
      <c r="A77" s="20" t="e">
        <f>'Reporte de Formatos'!#REF!</f>
        <v>#REF!</v>
      </c>
      <c r="B77" s="19">
        <v>37900001</v>
      </c>
      <c r="C77" s="11" t="s">
        <v>137</v>
      </c>
      <c r="D77">
        <v>20</v>
      </c>
    </row>
    <row r="78" spans="1:4" x14ac:dyDescent="0.25">
      <c r="A78" s="20" t="e">
        <f>'Reporte de Formatos'!#REF!</f>
        <v>#REF!</v>
      </c>
      <c r="B78" s="19">
        <v>26100002</v>
      </c>
      <c r="C78" s="19" t="s">
        <v>124</v>
      </c>
      <c r="D78">
        <v>400</v>
      </c>
    </row>
    <row r="79" spans="1:4" x14ac:dyDescent="0.25">
      <c r="A79" s="20" t="e">
        <f>'Reporte de Formatos'!#REF!</f>
        <v>#REF!</v>
      </c>
      <c r="B79" s="19">
        <v>37200001</v>
      </c>
      <c r="C79" s="11" t="s">
        <v>140</v>
      </c>
      <c r="D79">
        <v>49</v>
      </c>
    </row>
    <row r="80" spans="1:4" x14ac:dyDescent="0.25">
      <c r="A80" s="20" t="e">
        <f>'Reporte de Formatos'!#REF!</f>
        <v>#REF!</v>
      </c>
      <c r="B80" s="19">
        <v>37200001</v>
      </c>
      <c r="C80" s="11" t="s">
        <v>140</v>
      </c>
      <c r="D80">
        <v>63</v>
      </c>
    </row>
    <row r="81" spans="1:4" x14ac:dyDescent="0.25">
      <c r="A81" s="20" t="e">
        <f>'Reporte de Formatos'!#REF!</f>
        <v>#REF!</v>
      </c>
      <c r="B81" s="19">
        <v>37200001</v>
      </c>
      <c r="C81" s="11" t="s">
        <v>140</v>
      </c>
      <c r="D81">
        <v>63</v>
      </c>
    </row>
    <row r="82" spans="1:4" x14ac:dyDescent="0.25">
      <c r="A82" s="20" t="e">
        <f>'Reporte de Formatos'!#REF!</f>
        <v>#REF!</v>
      </c>
      <c r="B82" s="19">
        <v>37200001</v>
      </c>
      <c r="C82" s="11" t="s">
        <v>140</v>
      </c>
      <c r="D82">
        <v>49</v>
      </c>
    </row>
    <row r="83" spans="1:4" x14ac:dyDescent="0.25">
      <c r="A83" s="20" t="e">
        <f>'Reporte de Formatos'!#REF!</f>
        <v>#REF!</v>
      </c>
      <c r="B83" s="19">
        <v>37900001</v>
      </c>
      <c r="C83" s="11" t="s">
        <v>137</v>
      </c>
      <c r="D83">
        <v>26</v>
      </c>
    </row>
    <row r="84" spans="1:4" x14ac:dyDescent="0.25">
      <c r="A84" s="20" t="e">
        <f>'Reporte de Formatos'!#REF!</f>
        <v>#REF!</v>
      </c>
      <c r="B84" s="19">
        <v>37200001</v>
      </c>
      <c r="C84" s="11" t="s">
        <v>143</v>
      </c>
      <c r="D84">
        <v>180</v>
      </c>
    </row>
    <row r="85" spans="1:4" x14ac:dyDescent="0.25">
      <c r="A85" s="20" t="e">
        <f>'Reporte de Formatos'!#REF!</f>
        <v>#REF!</v>
      </c>
      <c r="B85" s="19">
        <v>26100002</v>
      </c>
      <c r="C85" s="19" t="s">
        <v>124</v>
      </c>
      <c r="D85">
        <v>200</v>
      </c>
    </row>
    <row r="86" spans="1:4" x14ac:dyDescent="0.25">
      <c r="A86" s="20" t="e">
        <f>'Reporte de Formatos'!#REF!</f>
        <v>#REF!</v>
      </c>
      <c r="B86" s="19">
        <v>37200001</v>
      </c>
      <c r="C86" s="11" t="s">
        <v>140</v>
      </c>
      <c r="D86">
        <v>63</v>
      </c>
    </row>
    <row r="87" spans="1:4" x14ac:dyDescent="0.25">
      <c r="A87" s="20" t="e">
        <f>'Reporte de Formatos'!#REF!</f>
        <v>#REF!</v>
      </c>
      <c r="B87" s="19">
        <v>37500003</v>
      </c>
      <c r="C87" s="11" t="s">
        <v>139</v>
      </c>
      <c r="D87">
        <v>700</v>
      </c>
    </row>
    <row r="88" spans="1:4" x14ac:dyDescent="0.25">
      <c r="A88" s="20" t="e">
        <f>'Reporte de Formatos'!#REF!</f>
        <v>#REF!</v>
      </c>
      <c r="B88" s="19">
        <v>37500004</v>
      </c>
      <c r="C88" s="11" t="s">
        <v>139</v>
      </c>
      <c r="D88">
        <v>700</v>
      </c>
    </row>
    <row r="89" spans="1:4" x14ac:dyDescent="0.25">
      <c r="A89" s="20" t="e">
        <f>'Reporte de Formatos'!#REF!</f>
        <v>#REF!</v>
      </c>
      <c r="B89" s="19">
        <v>37500005</v>
      </c>
      <c r="C89" s="11" t="s">
        <v>139</v>
      </c>
      <c r="D89">
        <v>90</v>
      </c>
    </row>
    <row r="90" spans="1:4" x14ac:dyDescent="0.25">
      <c r="A90" s="20" t="e">
        <f>'Reporte de Formatos'!#REF!</f>
        <v>#REF!</v>
      </c>
      <c r="B90" s="19">
        <v>37900001</v>
      </c>
      <c r="C90" s="11" t="s">
        <v>137</v>
      </c>
      <c r="D90">
        <v>20</v>
      </c>
    </row>
    <row r="91" spans="1:4" x14ac:dyDescent="0.25">
      <c r="A91" s="20" t="e">
        <f>'Reporte de Formatos'!#REF!</f>
        <v>#REF!</v>
      </c>
      <c r="B91" s="19">
        <v>37500004</v>
      </c>
      <c r="C91" s="11" t="s">
        <v>139</v>
      </c>
      <c r="D91">
        <v>700</v>
      </c>
    </row>
    <row r="92" spans="1:4" x14ac:dyDescent="0.25">
      <c r="A92" s="20" t="e">
        <f>'Reporte de Formatos'!#REF!</f>
        <v>#REF!</v>
      </c>
      <c r="B92" s="19">
        <v>37500005</v>
      </c>
      <c r="C92" s="11" t="s">
        <v>139</v>
      </c>
      <c r="D92">
        <v>700</v>
      </c>
    </row>
    <row r="93" spans="1:4" x14ac:dyDescent="0.25">
      <c r="A93" s="20" t="e">
        <f>'Reporte de Formatos'!#REF!</f>
        <v>#REF!</v>
      </c>
      <c r="B93" s="19">
        <v>37900001</v>
      </c>
      <c r="C93" s="11" t="s">
        <v>137</v>
      </c>
      <c r="D93">
        <v>90</v>
      </c>
    </row>
    <row r="94" spans="1:4" x14ac:dyDescent="0.25">
      <c r="A94" s="20" t="e">
        <f>'Reporte de Formatos'!#REF!</f>
        <v>#REF!</v>
      </c>
      <c r="B94" s="19">
        <v>26100002</v>
      </c>
      <c r="C94" s="19" t="s">
        <v>124</v>
      </c>
      <c r="D94">
        <v>775</v>
      </c>
    </row>
    <row r="95" spans="1:4" x14ac:dyDescent="0.25">
      <c r="A95" s="20" t="e">
        <f>'Reporte de Formatos'!#REF!</f>
        <v>#REF!</v>
      </c>
      <c r="B95" s="19">
        <v>37500003</v>
      </c>
      <c r="C95" s="11" t="s">
        <v>139</v>
      </c>
      <c r="D95">
        <v>225</v>
      </c>
    </row>
    <row r="96" spans="1:4" x14ac:dyDescent="0.25">
      <c r="A96" s="20" t="e">
        <f>'Reporte de Formatos'!#REF!</f>
        <v>#REF!</v>
      </c>
      <c r="B96" s="19">
        <v>26100002</v>
      </c>
      <c r="C96" s="19" t="s">
        <v>124</v>
      </c>
      <c r="D96">
        <v>400</v>
      </c>
    </row>
    <row r="97" spans="1:4" x14ac:dyDescent="0.25">
      <c r="A97" s="20" t="e">
        <f>'Reporte de Formatos'!#REF!</f>
        <v>#REF!</v>
      </c>
      <c r="B97" s="19">
        <v>37500005</v>
      </c>
      <c r="C97" s="11" t="s">
        <v>139</v>
      </c>
      <c r="D97">
        <v>318</v>
      </c>
    </row>
    <row r="98" spans="1:4" x14ac:dyDescent="0.25">
      <c r="A98" s="20" t="e">
        <f>'Reporte de Formatos'!#REF!</f>
        <v>#REF!</v>
      </c>
      <c r="B98" s="19">
        <v>26100002</v>
      </c>
      <c r="C98" s="19" t="s">
        <v>124</v>
      </c>
      <c r="D98">
        <v>200</v>
      </c>
    </row>
    <row r="99" spans="1:4" x14ac:dyDescent="0.25">
      <c r="A99" s="20" t="e">
        <f>'Reporte de Formatos'!#REF!</f>
        <v>#REF!</v>
      </c>
      <c r="B99" s="19">
        <v>37200001</v>
      </c>
      <c r="C99" s="11" t="s">
        <v>140</v>
      </c>
      <c r="D99">
        <v>49</v>
      </c>
    </row>
    <row r="100" spans="1:4" x14ac:dyDescent="0.25">
      <c r="A100" s="20" t="e">
        <f>'Reporte de Formatos'!#REF!</f>
        <v>#REF!</v>
      </c>
      <c r="B100" s="19">
        <v>37200001</v>
      </c>
      <c r="C100" s="11" t="s">
        <v>140</v>
      </c>
      <c r="D100">
        <v>63</v>
      </c>
    </row>
    <row r="101" spans="1:4" x14ac:dyDescent="0.25">
      <c r="A101" s="20" t="e">
        <f>'Reporte de Formatos'!#REF!</f>
        <v>#REF!</v>
      </c>
      <c r="B101" s="19">
        <v>37200001</v>
      </c>
      <c r="C101" s="11" t="s">
        <v>140</v>
      </c>
      <c r="D101">
        <v>114</v>
      </c>
    </row>
    <row r="102" spans="1:4" x14ac:dyDescent="0.25">
      <c r="A102" s="20" t="e">
        <f>'Reporte de Formatos'!#REF!</f>
        <v>#REF!</v>
      </c>
      <c r="B102" s="19">
        <v>37200001</v>
      </c>
      <c r="C102" s="11" t="s">
        <v>140</v>
      </c>
      <c r="D102">
        <v>87</v>
      </c>
    </row>
    <row r="103" spans="1:4" x14ac:dyDescent="0.25">
      <c r="A103" s="20" t="e">
        <f>'Reporte de Formatos'!#REF!</f>
        <v>#REF!</v>
      </c>
      <c r="B103" s="19">
        <v>37900001</v>
      </c>
      <c r="C103" s="11" t="s">
        <v>137</v>
      </c>
      <c r="D103">
        <v>180</v>
      </c>
    </row>
    <row r="104" spans="1:4" x14ac:dyDescent="0.25">
      <c r="A104" s="20" t="e">
        <f>'Reporte de Formatos'!#REF!</f>
        <v>#REF!</v>
      </c>
      <c r="B104" s="19">
        <v>37500005</v>
      </c>
      <c r="C104" s="11" t="s">
        <v>139</v>
      </c>
      <c r="D104">
        <v>161.5</v>
      </c>
    </row>
    <row r="105" spans="1:4" x14ac:dyDescent="0.25">
      <c r="A105" s="20" t="e">
        <f>'Reporte de Formatos'!#REF!</f>
        <v>#REF!</v>
      </c>
      <c r="B105" s="19">
        <v>37500006</v>
      </c>
      <c r="C105" s="11" t="s">
        <v>139</v>
      </c>
      <c r="D105">
        <v>63.5</v>
      </c>
    </row>
    <row r="106" spans="1:4" x14ac:dyDescent="0.25">
      <c r="A106" s="20" t="e">
        <f>'Reporte de Formatos'!#REF!</f>
        <v>#REF!</v>
      </c>
      <c r="B106" s="19">
        <v>37900001</v>
      </c>
      <c r="C106" s="11" t="s">
        <v>137</v>
      </c>
      <c r="D106">
        <v>160</v>
      </c>
    </row>
    <row r="107" spans="1:4" x14ac:dyDescent="0.25">
      <c r="A107" s="20" t="e">
        <f>'Reporte de Formatos'!#REF!</f>
        <v>#REF!</v>
      </c>
      <c r="B107" s="19">
        <v>37500006</v>
      </c>
      <c r="C107" s="11" t="s">
        <v>139</v>
      </c>
      <c r="D107">
        <v>225</v>
      </c>
    </row>
    <row r="108" spans="1:4" x14ac:dyDescent="0.25">
      <c r="A108" s="20" t="e">
        <f>'Reporte de Formatos'!#REF!</f>
        <v>#REF!</v>
      </c>
      <c r="B108" s="19">
        <v>37900001</v>
      </c>
      <c r="C108" s="11" t="s">
        <v>137</v>
      </c>
      <c r="D108">
        <v>150</v>
      </c>
    </row>
    <row r="109" spans="1:4" x14ac:dyDescent="0.25">
      <c r="A109" s="20" t="e">
        <f>'Reporte de Formatos'!#REF!</f>
        <v>#REF!</v>
      </c>
      <c r="B109" s="19">
        <v>37500006</v>
      </c>
      <c r="C109" s="11" t="s">
        <v>139</v>
      </c>
      <c r="D109">
        <v>225</v>
      </c>
    </row>
    <row r="110" spans="1:4" x14ac:dyDescent="0.25">
      <c r="A110" s="20" t="e">
        <f>'Reporte de Formatos'!#REF!</f>
        <v>#REF!</v>
      </c>
      <c r="B110" s="19">
        <v>37900001</v>
      </c>
      <c r="C110" s="11" t="s">
        <v>137</v>
      </c>
      <c r="D110">
        <v>150</v>
      </c>
    </row>
    <row r="111" spans="1:4" x14ac:dyDescent="0.25">
      <c r="A111" s="20" t="e">
        <f>'Reporte de Formatos'!#REF!</f>
        <v>#REF!</v>
      </c>
      <c r="B111" s="19">
        <v>37500006</v>
      </c>
      <c r="C111" s="11" t="s">
        <v>139</v>
      </c>
      <c r="D111">
        <v>140</v>
      </c>
    </row>
    <row r="112" spans="1:4" x14ac:dyDescent="0.25">
      <c r="A112" s="20" t="e">
        <f>'Reporte de Formatos'!#REF!</f>
        <v>#REF!</v>
      </c>
      <c r="B112" s="19">
        <v>37900001</v>
      </c>
      <c r="C112" s="11" t="s">
        <v>137</v>
      </c>
      <c r="D112">
        <v>134.1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2"/>
  <sheetViews>
    <sheetView topLeftCell="A3" workbookViewId="0">
      <selection activeCell="A100" sqref="A100"/>
    </sheetView>
  </sheetViews>
  <sheetFormatPr baseColWidth="10" defaultColWidth="9.140625" defaultRowHeight="15" x14ac:dyDescent="0.25"/>
  <cols>
    <col min="1" max="1" width="3.42578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f>'Reporte de Formatos'!AE8</f>
        <v>1</v>
      </c>
      <c r="B4" s="10" t="s">
        <v>136</v>
      </c>
    </row>
    <row r="5" spans="1:2" x14ac:dyDescent="0.25">
      <c r="A5" s="23">
        <f>'Reporte de Formatos'!AE9</f>
        <v>2</v>
      </c>
      <c r="B5" s="10" t="s">
        <v>136</v>
      </c>
    </row>
    <row r="6" spans="1:2" x14ac:dyDescent="0.25">
      <c r="A6" s="23">
        <f>'Reporte de Formatos'!AE10</f>
        <v>3</v>
      </c>
      <c r="B6" s="10" t="s">
        <v>136</v>
      </c>
    </row>
    <row r="7" spans="1:2" x14ac:dyDescent="0.25">
      <c r="A7" s="23">
        <f>'Reporte de Formatos'!AE11</f>
        <v>4</v>
      </c>
      <c r="B7" s="10" t="s">
        <v>136</v>
      </c>
    </row>
    <row r="8" spans="1:2" x14ac:dyDescent="0.25">
      <c r="A8" s="23">
        <f>'Reporte de Formatos'!AE12</f>
        <v>5</v>
      </c>
      <c r="B8" s="10" t="s">
        <v>136</v>
      </c>
    </row>
    <row r="9" spans="1:2" x14ac:dyDescent="0.25">
      <c r="A9" s="23">
        <f>'Reporte de Formatos'!AE13</f>
        <v>6</v>
      </c>
      <c r="B9" s="10" t="s">
        <v>136</v>
      </c>
    </row>
    <row r="10" spans="1:2" x14ac:dyDescent="0.25">
      <c r="A10" s="23">
        <f>'Reporte de Formatos'!AE14</f>
        <v>7</v>
      </c>
      <c r="B10" s="10" t="s">
        <v>136</v>
      </c>
    </row>
    <row r="11" spans="1:2" x14ac:dyDescent="0.25">
      <c r="A11" s="23">
        <f>'Reporte de Formatos'!AE15</f>
        <v>8</v>
      </c>
      <c r="B11" s="10" t="s">
        <v>136</v>
      </c>
    </row>
    <row r="12" spans="1:2" x14ac:dyDescent="0.25">
      <c r="A12" s="23">
        <f>'Reporte de Formatos'!AE16</f>
        <v>9</v>
      </c>
      <c r="B12" s="10" t="s">
        <v>136</v>
      </c>
    </row>
    <row r="13" spans="1:2" x14ac:dyDescent="0.25">
      <c r="A13" s="23">
        <f>'Reporte de Formatos'!AE17</f>
        <v>10</v>
      </c>
      <c r="B13" s="10" t="s">
        <v>136</v>
      </c>
    </row>
    <row r="14" spans="1:2" x14ac:dyDescent="0.25">
      <c r="A14" s="23">
        <f>'Reporte de Formatos'!AE18</f>
        <v>11</v>
      </c>
      <c r="B14" s="10" t="s">
        <v>136</v>
      </c>
    </row>
    <row r="15" spans="1:2" x14ac:dyDescent="0.25">
      <c r="A15" s="23">
        <f>'Reporte de Formatos'!AE19</f>
        <v>12</v>
      </c>
      <c r="B15" s="10" t="s">
        <v>136</v>
      </c>
    </row>
    <row r="16" spans="1:2" x14ac:dyDescent="0.25">
      <c r="A16" s="23">
        <f>'Reporte de Formatos'!AE20</f>
        <v>13</v>
      </c>
      <c r="B16" s="10" t="s">
        <v>136</v>
      </c>
    </row>
    <row r="17" spans="1:2" x14ac:dyDescent="0.25">
      <c r="A17" s="23">
        <f>'Reporte de Formatos'!AE21</f>
        <v>14</v>
      </c>
      <c r="B17" s="10" t="s">
        <v>136</v>
      </c>
    </row>
    <row r="18" spans="1:2" x14ac:dyDescent="0.25">
      <c r="A18" s="23">
        <f>'Reporte de Formatos'!AE22</f>
        <v>15</v>
      </c>
      <c r="B18" s="10" t="s">
        <v>136</v>
      </c>
    </row>
    <row r="19" spans="1:2" x14ac:dyDescent="0.25">
      <c r="A19" s="23">
        <f>'Reporte de Formatos'!AE23</f>
        <v>16</v>
      </c>
      <c r="B19" s="10" t="s">
        <v>136</v>
      </c>
    </row>
    <row r="20" spans="1:2" x14ac:dyDescent="0.25">
      <c r="A20" s="23">
        <f>'Reporte de Formatos'!AE24</f>
        <v>17</v>
      </c>
      <c r="B20" s="10" t="s">
        <v>136</v>
      </c>
    </row>
    <row r="21" spans="1:2" x14ac:dyDescent="0.25">
      <c r="A21" s="23">
        <f>'Reporte de Formatos'!AE25</f>
        <v>18</v>
      </c>
      <c r="B21" s="10" t="s">
        <v>136</v>
      </c>
    </row>
    <row r="22" spans="1:2" x14ac:dyDescent="0.25">
      <c r="A22" s="23">
        <f>'Reporte de Formatos'!AE26</f>
        <v>19</v>
      </c>
      <c r="B22" s="10" t="s">
        <v>136</v>
      </c>
    </row>
    <row r="23" spans="1:2" x14ac:dyDescent="0.25">
      <c r="A23" s="23">
        <f>'Reporte de Formatos'!AE27</f>
        <v>20</v>
      </c>
      <c r="B23" s="10" t="s">
        <v>136</v>
      </c>
    </row>
    <row r="24" spans="1:2" x14ac:dyDescent="0.25">
      <c r="A24" s="23">
        <f>'Reporte de Formatos'!AE28</f>
        <v>21</v>
      </c>
      <c r="B24" s="10" t="s">
        <v>136</v>
      </c>
    </row>
    <row r="25" spans="1:2" x14ac:dyDescent="0.25">
      <c r="A25" s="23">
        <f>'Reporte de Formatos'!AE29</f>
        <v>22</v>
      </c>
      <c r="B25" s="10" t="s">
        <v>136</v>
      </c>
    </row>
    <row r="26" spans="1:2" x14ac:dyDescent="0.25">
      <c r="A26" s="23">
        <f>'Reporte de Formatos'!AE30</f>
        <v>23</v>
      </c>
      <c r="B26" s="10" t="s">
        <v>136</v>
      </c>
    </row>
    <row r="27" spans="1:2" x14ac:dyDescent="0.25">
      <c r="A27" s="23">
        <f>'Reporte de Formatos'!AE31</f>
        <v>24</v>
      </c>
      <c r="B27" s="10" t="s">
        <v>136</v>
      </c>
    </row>
    <row r="28" spans="1:2" x14ac:dyDescent="0.25">
      <c r="A28" s="23">
        <f>'Reporte de Formatos'!AE32</f>
        <v>25</v>
      </c>
      <c r="B28" s="10" t="s">
        <v>136</v>
      </c>
    </row>
    <row r="29" spans="1:2" x14ac:dyDescent="0.25">
      <c r="A29" s="23">
        <f>'Reporte de Formatos'!AE33</f>
        <v>26</v>
      </c>
      <c r="B29" s="10" t="s">
        <v>136</v>
      </c>
    </row>
    <row r="30" spans="1:2" x14ac:dyDescent="0.25">
      <c r="A30" s="23">
        <f>'Reporte de Formatos'!AE34</f>
        <v>27</v>
      </c>
      <c r="B30" s="10" t="s">
        <v>136</v>
      </c>
    </row>
    <row r="31" spans="1:2" x14ac:dyDescent="0.25">
      <c r="A31" s="23">
        <f>'Reporte de Formatos'!AE35</f>
        <v>28</v>
      </c>
      <c r="B31" s="10" t="s">
        <v>136</v>
      </c>
    </row>
    <row r="32" spans="1:2" x14ac:dyDescent="0.25">
      <c r="A32" s="23">
        <f>'Reporte de Formatos'!AE36</f>
        <v>29</v>
      </c>
      <c r="B32" s="10" t="s">
        <v>136</v>
      </c>
    </row>
    <row r="33" spans="1:2" x14ac:dyDescent="0.25">
      <c r="A33" s="23">
        <f>'Reporte de Formatos'!AE37</f>
        <v>30</v>
      </c>
      <c r="B33" s="10" t="s">
        <v>136</v>
      </c>
    </row>
    <row r="34" spans="1:2" x14ac:dyDescent="0.25">
      <c r="A34" s="23">
        <f>'Reporte de Formatos'!AE38</f>
        <v>31</v>
      </c>
      <c r="B34" s="10" t="s">
        <v>136</v>
      </c>
    </row>
    <row r="35" spans="1:2" x14ac:dyDescent="0.25">
      <c r="A35" s="23">
        <f>'Reporte de Formatos'!AE39</f>
        <v>32</v>
      </c>
      <c r="B35" s="10" t="s">
        <v>136</v>
      </c>
    </row>
    <row r="36" spans="1:2" x14ac:dyDescent="0.25">
      <c r="A36" s="23">
        <f>'Reporte de Formatos'!AE40</f>
        <v>33</v>
      </c>
      <c r="B36" s="10" t="s">
        <v>136</v>
      </c>
    </row>
    <row r="37" spans="1:2" x14ac:dyDescent="0.25">
      <c r="A37" s="23">
        <f>'Reporte de Formatos'!AE41</f>
        <v>34</v>
      </c>
      <c r="B37" s="10" t="s">
        <v>136</v>
      </c>
    </row>
    <row r="38" spans="1:2" x14ac:dyDescent="0.25">
      <c r="A38" s="23">
        <f>'Reporte de Formatos'!AE42</f>
        <v>35</v>
      </c>
      <c r="B38" s="10" t="s">
        <v>136</v>
      </c>
    </row>
    <row r="39" spans="1:2" x14ac:dyDescent="0.25">
      <c r="A39" s="23">
        <f>'Reporte de Formatos'!AE43</f>
        <v>36</v>
      </c>
      <c r="B39" s="10" t="s">
        <v>136</v>
      </c>
    </row>
    <row r="40" spans="1:2" x14ac:dyDescent="0.25">
      <c r="A40" s="23">
        <f>'Reporte de Formatos'!AE44</f>
        <v>37</v>
      </c>
      <c r="B40" s="10" t="s">
        <v>136</v>
      </c>
    </row>
    <row r="41" spans="1:2" x14ac:dyDescent="0.25">
      <c r="A41" s="23">
        <f>'Reporte de Formatos'!AE45</f>
        <v>38</v>
      </c>
      <c r="B41" s="10" t="s">
        <v>136</v>
      </c>
    </row>
    <row r="42" spans="1:2" x14ac:dyDescent="0.25">
      <c r="A42" s="23">
        <f>'Reporte de Formatos'!AE46</f>
        <v>39</v>
      </c>
      <c r="B42" s="10" t="s">
        <v>136</v>
      </c>
    </row>
    <row r="43" spans="1:2" x14ac:dyDescent="0.25">
      <c r="A43" s="23">
        <f>'Reporte de Formatos'!AE47</f>
        <v>40</v>
      </c>
      <c r="B43" s="10" t="s">
        <v>136</v>
      </c>
    </row>
    <row r="44" spans="1:2" x14ac:dyDescent="0.25">
      <c r="A44" s="23" t="e">
        <f>'Reporte de Formatos'!#REF!</f>
        <v>#REF!</v>
      </c>
      <c r="B44" s="10" t="s">
        <v>136</v>
      </c>
    </row>
    <row r="45" spans="1:2" x14ac:dyDescent="0.25">
      <c r="A45" s="23" t="e">
        <f>'Reporte de Formatos'!#REF!</f>
        <v>#REF!</v>
      </c>
      <c r="B45" s="10" t="s">
        <v>136</v>
      </c>
    </row>
    <row r="46" spans="1:2" x14ac:dyDescent="0.25">
      <c r="A46" s="23" t="e">
        <f>'Reporte de Formatos'!#REF!</f>
        <v>#REF!</v>
      </c>
      <c r="B46" s="10" t="s">
        <v>136</v>
      </c>
    </row>
    <row r="47" spans="1:2" x14ac:dyDescent="0.25">
      <c r="A47" s="23" t="e">
        <f>'Reporte de Formatos'!#REF!</f>
        <v>#REF!</v>
      </c>
      <c r="B47" s="10" t="s">
        <v>136</v>
      </c>
    </row>
    <row r="48" spans="1:2" x14ac:dyDescent="0.25">
      <c r="A48" s="23" t="e">
        <f>'Reporte de Formatos'!#REF!</f>
        <v>#REF!</v>
      </c>
      <c r="B48" s="10" t="s">
        <v>136</v>
      </c>
    </row>
    <row r="49" spans="1:2" x14ac:dyDescent="0.25">
      <c r="A49" s="23" t="e">
        <f>'Reporte de Formatos'!#REF!</f>
        <v>#REF!</v>
      </c>
      <c r="B49" s="10" t="s">
        <v>136</v>
      </c>
    </row>
    <row r="50" spans="1:2" x14ac:dyDescent="0.25">
      <c r="A50" s="23" t="e">
        <f>'Reporte de Formatos'!#REF!</f>
        <v>#REF!</v>
      </c>
      <c r="B50" s="10" t="s">
        <v>136</v>
      </c>
    </row>
    <row r="51" spans="1:2" x14ac:dyDescent="0.25">
      <c r="A51" s="23" t="e">
        <f>'Reporte de Formatos'!#REF!</f>
        <v>#REF!</v>
      </c>
      <c r="B51" s="10" t="s">
        <v>136</v>
      </c>
    </row>
    <row r="52" spans="1:2" x14ac:dyDescent="0.25">
      <c r="A52" s="23" t="e">
        <f>'Reporte de Formatos'!#REF!</f>
        <v>#REF!</v>
      </c>
      <c r="B52" s="10" t="s">
        <v>136</v>
      </c>
    </row>
    <row r="53" spans="1:2" x14ac:dyDescent="0.25">
      <c r="A53" s="23" t="e">
        <f>'Reporte de Formatos'!#REF!</f>
        <v>#REF!</v>
      </c>
      <c r="B53" s="10" t="s">
        <v>136</v>
      </c>
    </row>
    <row r="54" spans="1:2" x14ac:dyDescent="0.25">
      <c r="A54" s="23" t="e">
        <f>'Reporte de Formatos'!#REF!</f>
        <v>#REF!</v>
      </c>
      <c r="B54" s="10" t="s">
        <v>136</v>
      </c>
    </row>
    <row r="55" spans="1:2" x14ac:dyDescent="0.25">
      <c r="A55" s="23" t="e">
        <f>'Reporte de Formatos'!#REF!</f>
        <v>#REF!</v>
      </c>
      <c r="B55" s="10" t="s">
        <v>136</v>
      </c>
    </row>
    <row r="56" spans="1:2" x14ac:dyDescent="0.25">
      <c r="A56" s="23" t="e">
        <f>'Reporte de Formatos'!#REF!</f>
        <v>#REF!</v>
      </c>
      <c r="B56" s="10" t="s">
        <v>136</v>
      </c>
    </row>
    <row r="57" spans="1:2" x14ac:dyDescent="0.25">
      <c r="A57" s="23" t="e">
        <f>'Reporte de Formatos'!#REF!</f>
        <v>#REF!</v>
      </c>
      <c r="B57" s="10" t="s">
        <v>136</v>
      </c>
    </row>
    <row r="58" spans="1:2" x14ac:dyDescent="0.25">
      <c r="A58" s="23" t="e">
        <f>'Reporte de Formatos'!#REF!</f>
        <v>#REF!</v>
      </c>
      <c r="B58" s="10" t="s">
        <v>136</v>
      </c>
    </row>
    <row r="59" spans="1:2" x14ac:dyDescent="0.25">
      <c r="A59" s="23" t="e">
        <f>'Reporte de Formatos'!#REF!</f>
        <v>#REF!</v>
      </c>
      <c r="B59" s="10" t="s">
        <v>136</v>
      </c>
    </row>
    <row r="60" spans="1:2" x14ac:dyDescent="0.25">
      <c r="A60" s="23" t="e">
        <f>'Reporte de Formatos'!#REF!</f>
        <v>#REF!</v>
      </c>
      <c r="B60" s="10" t="s">
        <v>136</v>
      </c>
    </row>
    <row r="61" spans="1:2" x14ac:dyDescent="0.25">
      <c r="A61" s="23" t="e">
        <f>'Reporte de Formatos'!#REF!</f>
        <v>#REF!</v>
      </c>
      <c r="B61" s="10" t="s">
        <v>136</v>
      </c>
    </row>
    <row r="62" spans="1:2" x14ac:dyDescent="0.25">
      <c r="A62" s="23" t="e">
        <f>'Reporte de Formatos'!#REF!</f>
        <v>#REF!</v>
      </c>
      <c r="B62" s="10" t="s">
        <v>136</v>
      </c>
    </row>
    <row r="63" spans="1:2" x14ac:dyDescent="0.25">
      <c r="A63" s="23" t="e">
        <f>'Reporte de Formatos'!#REF!</f>
        <v>#REF!</v>
      </c>
      <c r="B63" s="10" t="s">
        <v>136</v>
      </c>
    </row>
    <row r="64" spans="1:2" x14ac:dyDescent="0.25">
      <c r="A64" s="23" t="e">
        <f>'Reporte de Formatos'!#REF!</f>
        <v>#REF!</v>
      </c>
      <c r="B64" s="10" t="s">
        <v>136</v>
      </c>
    </row>
    <row r="65" spans="1:2" x14ac:dyDescent="0.25">
      <c r="A65" s="23" t="e">
        <f>'Reporte de Formatos'!#REF!</f>
        <v>#REF!</v>
      </c>
      <c r="B65" s="10" t="s">
        <v>136</v>
      </c>
    </row>
    <row r="66" spans="1:2" x14ac:dyDescent="0.25">
      <c r="A66" s="23" t="e">
        <f>'Reporte de Formatos'!#REF!</f>
        <v>#REF!</v>
      </c>
      <c r="B66" s="10" t="s">
        <v>136</v>
      </c>
    </row>
    <row r="67" spans="1:2" x14ac:dyDescent="0.25">
      <c r="A67" s="23" t="e">
        <f>'Reporte de Formatos'!#REF!</f>
        <v>#REF!</v>
      </c>
      <c r="B67" s="10" t="s">
        <v>136</v>
      </c>
    </row>
    <row r="68" spans="1:2" x14ac:dyDescent="0.25">
      <c r="A68" s="23" t="e">
        <f>'Reporte de Formatos'!#REF!</f>
        <v>#REF!</v>
      </c>
      <c r="B68" s="10" t="s">
        <v>136</v>
      </c>
    </row>
    <row r="69" spans="1:2" x14ac:dyDescent="0.25">
      <c r="A69" s="23" t="e">
        <f>'Reporte de Formatos'!#REF!</f>
        <v>#REF!</v>
      </c>
      <c r="B69" s="10" t="s">
        <v>136</v>
      </c>
    </row>
    <row r="70" spans="1:2" x14ac:dyDescent="0.25">
      <c r="A70" s="23" t="e">
        <f>'Reporte de Formatos'!#REF!</f>
        <v>#REF!</v>
      </c>
      <c r="B70" s="10" t="s">
        <v>136</v>
      </c>
    </row>
    <row r="71" spans="1:2" x14ac:dyDescent="0.25">
      <c r="A71" s="23" t="e">
        <f>'Reporte de Formatos'!#REF!</f>
        <v>#REF!</v>
      </c>
      <c r="B71" s="10" t="s">
        <v>136</v>
      </c>
    </row>
    <row r="72" spans="1:2" x14ac:dyDescent="0.25">
      <c r="A72" s="23" t="e">
        <f>'Reporte de Formatos'!#REF!</f>
        <v>#REF!</v>
      </c>
      <c r="B72" s="10" t="s">
        <v>136</v>
      </c>
    </row>
    <row r="73" spans="1:2" x14ac:dyDescent="0.25">
      <c r="A73" s="23" t="e">
        <f>'Reporte de Formatos'!#REF!</f>
        <v>#REF!</v>
      </c>
      <c r="B73" s="10" t="s">
        <v>136</v>
      </c>
    </row>
    <row r="74" spans="1:2" x14ac:dyDescent="0.25">
      <c r="A74" s="23" t="e">
        <f>'Reporte de Formatos'!#REF!</f>
        <v>#REF!</v>
      </c>
      <c r="B74" s="10" t="s">
        <v>136</v>
      </c>
    </row>
    <row r="75" spans="1:2" x14ac:dyDescent="0.25">
      <c r="A75" s="23" t="e">
        <f>'Reporte de Formatos'!#REF!</f>
        <v>#REF!</v>
      </c>
      <c r="B75" s="10" t="s">
        <v>136</v>
      </c>
    </row>
    <row r="76" spans="1:2" x14ac:dyDescent="0.25">
      <c r="A76" s="23" t="e">
        <f>'Reporte de Formatos'!#REF!</f>
        <v>#REF!</v>
      </c>
      <c r="B76" s="10" t="s">
        <v>136</v>
      </c>
    </row>
    <row r="77" spans="1:2" x14ac:dyDescent="0.25">
      <c r="A77" s="23" t="e">
        <f>'Reporte de Formatos'!#REF!</f>
        <v>#REF!</v>
      </c>
      <c r="B77" s="10" t="s">
        <v>136</v>
      </c>
    </row>
    <row r="78" spans="1:2" x14ac:dyDescent="0.25">
      <c r="A78" s="23" t="e">
        <f>'Reporte de Formatos'!#REF!</f>
        <v>#REF!</v>
      </c>
      <c r="B78" s="10" t="s">
        <v>136</v>
      </c>
    </row>
    <row r="79" spans="1:2" x14ac:dyDescent="0.25">
      <c r="A79" s="23" t="e">
        <f>'Reporte de Formatos'!#REF!</f>
        <v>#REF!</v>
      </c>
      <c r="B79" s="10" t="s">
        <v>136</v>
      </c>
    </row>
    <row r="80" spans="1:2" x14ac:dyDescent="0.25">
      <c r="A80" s="23" t="e">
        <f>'Reporte de Formatos'!#REF!</f>
        <v>#REF!</v>
      </c>
      <c r="B80" s="10" t="s">
        <v>136</v>
      </c>
    </row>
    <row r="81" spans="1:2" x14ac:dyDescent="0.25">
      <c r="A81" s="23" t="e">
        <f>'Reporte de Formatos'!#REF!</f>
        <v>#REF!</v>
      </c>
      <c r="B81" s="10" t="s">
        <v>136</v>
      </c>
    </row>
    <row r="82" spans="1:2" x14ac:dyDescent="0.25">
      <c r="A82" s="23" t="e">
        <f>'Reporte de Formatos'!#REF!</f>
        <v>#REF!</v>
      </c>
      <c r="B82" s="10" t="s">
        <v>136</v>
      </c>
    </row>
    <row r="83" spans="1:2" x14ac:dyDescent="0.25">
      <c r="A83" s="23" t="e">
        <f>'Reporte de Formatos'!#REF!</f>
        <v>#REF!</v>
      </c>
      <c r="B83" s="10" t="s">
        <v>136</v>
      </c>
    </row>
    <row r="84" spans="1:2" x14ac:dyDescent="0.25">
      <c r="A84" s="23" t="e">
        <f>'Reporte de Formatos'!#REF!</f>
        <v>#REF!</v>
      </c>
      <c r="B84" s="10" t="s">
        <v>136</v>
      </c>
    </row>
    <row r="85" spans="1:2" x14ac:dyDescent="0.25">
      <c r="A85" s="23" t="e">
        <f>'Reporte de Formatos'!#REF!</f>
        <v>#REF!</v>
      </c>
      <c r="B85" s="10" t="s">
        <v>136</v>
      </c>
    </row>
    <row r="86" spans="1:2" x14ac:dyDescent="0.25">
      <c r="A86" s="23" t="e">
        <f>'Reporte de Formatos'!#REF!</f>
        <v>#REF!</v>
      </c>
      <c r="B86" s="10" t="s">
        <v>136</v>
      </c>
    </row>
    <row r="87" spans="1:2" x14ac:dyDescent="0.25">
      <c r="A87" s="23" t="e">
        <f>'Reporte de Formatos'!#REF!</f>
        <v>#REF!</v>
      </c>
      <c r="B87" s="10" t="s">
        <v>136</v>
      </c>
    </row>
    <row r="88" spans="1:2" x14ac:dyDescent="0.25">
      <c r="A88" s="23" t="e">
        <f>'Reporte de Formatos'!#REF!</f>
        <v>#REF!</v>
      </c>
      <c r="B88" s="10" t="s">
        <v>136</v>
      </c>
    </row>
    <row r="89" spans="1:2" x14ac:dyDescent="0.25">
      <c r="A89" s="23" t="e">
        <f>'Reporte de Formatos'!#REF!</f>
        <v>#REF!</v>
      </c>
      <c r="B89" s="10" t="s">
        <v>136</v>
      </c>
    </row>
    <row r="90" spans="1:2" x14ac:dyDescent="0.25">
      <c r="A90" s="23" t="e">
        <f>'Reporte de Formatos'!#REF!</f>
        <v>#REF!</v>
      </c>
      <c r="B90" s="10" t="s">
        <v>136</v>
      </c>
    </row>
    <row r="91" spans="1:2" x14ac:dyDescent="0.25">
      <c r="A91" s="23" t="e">
        <f>'Reporte de Formatos'!#REF!</f>
        <v>#REF!</v>
      </c>
      <c r="B91" s="10" t="s">
        <v>136</v>
      </c>
    </row>
    <row r="92" spans="1:2" x14ac:dyDescent="0.25">
      <c r="A92" s="23" t="e">
        <f>'Reporte de Formatos'!#REF!</f>
        <v>#REF!</v>
      </c>
      <c r="B92" s="10" t="s">
        <v>136</v>
      </c>
    </row>
    <row r="93" spans="1:2" x14ac:dyDescent="0.25">
      <c r="A93" s="23" t="e">
        <f>'Reporte de Formatos'!#REF!</f>
        <v>#REF!</v>
      </c>
      <c r="B93" s="10" t="s">
        <v>136</v>
      </c>
    </row>
    <row r="94" spans="1:2" x14ac:dyDescent="0.25">
      <c r="A94" s="23" t="e">
        <f>'Reporte de Formatos'!#REF!</f>
        <v>#REF!</v>
      </c>
      <c r="B94" s="10" t="s">
        <v>136</v>
      </c>
    </row>
    <row r="95" spans="1:2" x14ac:dyDescent="0.25">
      <c r="A95" s="23" t="e">
        <f>'Reporte de Formatos'!#REF!</f>
        <v>#REF!</v>
      </c>
      <c r="B95" s="10" t="s">
        <v>136</v>
      </c>
    </row>
    <row r="96" spans="1:2" x14ac:dyDescent="0.25">
      <c r="A96" s="23" t="e">
        <f>'Reporte de Formatos'!#REF!</f>
        <v>#REF!</v>
      </c>
      <c r="B96" s="10" t="s">
        <v>136</v>
      </c>
    </row>
    <row r="97" spans="1:2" x14ac:dyDescent="0.25">
      <c r="A97" s="23" t="e">
        <f>'Reporte de Formatos'!#REF!</f>
        <v>#REF!</v>
      </c>
      <c r="B97" s="10" t="s">
        <v>136</v>
      </c>
    </row>
    <row r="98" spans="1:2" x14ac:dyDescent="0.25">
      <c r="A98" s="23" t="e">
        <f>'Reporte de Formatos'!#REF!</f>
        <v>#REF!</v>
      </c>
      <c r="B98" s="10" t="s">
        <v>136</v>
      </c>
    </row>
    <row r="99" spans="1:2" x14ac:dyDescent="0.25">
      <c r="A99" s="23" t="e">
        <f>'Reporte de Formatos'!#REF!</f>
        <v>#REF!</v>
      </c>
      <c r="B99" s="10" t="s">
        <v>136</v>
      </c>
    </row>
    <row r="100" spans="1:2" x14ac:dyDescent="0.25">
      <c r="A100" s="23" t="e">
        <f>'Reporte de Formatos'!#REF!</f>
        <v>#REF!</v>
      </c>
      <c r="B100" s="10" t="s">
        <v>136</v>
      </c>
    </row>
    <row r="101" spans="1:2" x14ac:dyDescent="0.25">
      <c r="A101" s="23" t="e">
        <f>'Reporte de Formatos'!#REF!</f>
        <v>#REF!</v>
      </c>
      <c r="B101" s="10" t="s">
        <v>136</v>
      </c>
    </row>
    <row r="102" spans="1:2" x14ac:dyDescent="0.25">
      <c r="A102" s="23" t="e">
        <f>'Reporte de Formatos'!#REF!</f>
        <v>#REF!</v>
      </c>
      <c r="B102" s="10" t="s">
        <v>136</v>
      </c>
    </row>
    <row r="103" spans="1:2" x14ac:dyDescent="0.25">
      <c r="A103" s="23" t="e">
        <f>'Reporte de Formatos'!#REF!</f>
        <v>#REF!</v>
      </c>
      <c r="B103" s="10" t="s">
        <v>136</v>
      </c>
    </row>
    <row r="104" spans="1:2" x14ac:dyDescent="0.25">
      <c r="A104" s="23" t="e">
        <f>'Reporte de Formatos'!#REF!</f>
        <v>#REF!</v>
      </c>
      <c r="B104" s="10" t="s">
        <v>136</v>
      </c>
    </row>
    <row r="105" spans="1:2" x14ac:dyDescent="0.25">
      <c r="A105" s="23" t="e">
        <f>'Reporte de Formatos'!#REF!</f>
        <v>#REF!</v>
      </c>
      <c r="B105" s="10" t="s">
        <v>136</v>
      </c>
    </row>
    <row r="106" spans="1:2" x14ac:dyDescent="0.25">
      <c r="A106" s="23" t="e">
        <f>'Reporte de Formatos'!#REF!</f>
        <v>#REF!</v>
      </c>
      <c r="B106" s="10" t="s">
        <v>136</v>
      </c>
    </row>
    <row r="107" spans="1:2" x14ac:dyDescent="0.25">
      <c r="A107" s="23" t="e">
        <f>'Reporte de Formatos'!#REF!</f>
        <v>#REF!</v>
      </c>
      <c r="B107" s="10" t="s">
        <v>136</v>
      </c>
    </row>
    <row r="108" spans="1:2" x14ac:dyDescent="0.25">
      <c r="A108" s="23" t="e">
        <f>'Reporte de Formatos'!#REF!</f>
        <v>#REF!</v>
      </c>
      <c r="B108" s="10" t="s">
        <v>136</v>
      </c>
    </row>
    <row r="109" spans="1:2" x14ac:dyDescent="0.25">
      <c r="A109" s="23" t="e">
        <f>'Reporte de Formatos'!#REF!</f>
        <v>#REF!</v>
      </c>
      <c r="B109" s="10" t="s">
        <v>136</v>
      </c>
    </row>
    <row r="110" spans="1:2" x14ac:dyDescent="0.25">
      <c r="A110" s="23" t="e">
        <f>'Reporte de Formatos'!#REF!</f>
        <v>#REF!</v>
      </c>
      <c r="B110" s="10" t="s">
        <v>136</v>
      </c>
    </row>
    <row r="111" spans="1:2" x14ac:dyDescent="0.25">
      <c r="A111" s="23" t="e">
        <f>'Reporte de Formatos'!#REF!</f>
        <v>#REF!</v>
      </c>
      <c r="B111" s="10" t="s">
        <v>136</v>
      </c>
    </row>
    <row r="112" spans="1:2" x14ac:dyDescent="0.25">
      <c r="A112" s="23" t="e">
        <f>'Reporte de Formatos'!#REF!</f>
        <v>#REF!</v>
      </c>
      <c r="B112" s="10" t="s">
        <v>136</v>
      </c>
    </row>
  </sheetData>
  <hyperlinks>
    <hyperlink ref="B4" r:id="rId1"/>
    <hyperlink ref="B5" r:id="rId2"/>
    <hyperlink ref="B6:B29" r:id="rId3" display="http://www.invedem.gob.mx/fraccion-ix-gastos-de-representacion-y-viaticos/"/>
    <hyperlink ref="B30:B112" r:id="rId4" display="http://www.invedem.gob.mx/fraccion-ix-gastos-de-representacion-y-viaticos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2019-10-07T19:25:14Z</dcterms:created>
  <dcterms:modified xsi:type="dcterms:W3CDTF">2021-04-13T00:44:41Z</dcterms:modified>
</cp:coreProperties>
</file>